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2" activeTab="12"/>
  </bookViews>
  <sheets>
    <sheet name="干部教育培训经费" sheetId="3" r:id="rId1"/>
    <sheet name="党建工作经费" sheetId="4" r:id="rId2"/>
    <sheet name="常态化主题教育经费" sheetId="24" r:id="rId3"/>
    <sheet name="离退休干部党组织工作经费" sheetId="25" r:id="rId4"/>
    <sheet name="关工委工作经费" sheetId="5" r:id="rId5"/>
    <sheet name="综合考核工作经费" sheetId="27" r:id="rId6"/>
    <sheet name="离休干部及离干遗孀年度费" sheetId="26" r:id="rId7"/>
    <sheet name="老年节活动经费" sheetId="8" r:id="rId8"/>
    <sheet name="离退休干部公用经费" sheetId="9" r:id="rId9"/>
    <sheet name="人才工作经费" sheetId="12" r:id="rId10"/>
    <sheet name="老干部活动服务中心管理费" sheetId="16" r:id="rId11"/>
    <sheet name="春节慰问及团拜会经费" sheetId="19" r:id="rId12"/>
    <sheet name="村级支出" sheetId="20" r:id="rId13"/>
    <sheet name="专项业务费" sheetId="21" r:id="rId14"/>
    <sheet name="乡村振兴驻村工作队经费" sheetId="22" r:id="rId15"/>
    <sheet name="离休干部及离干遗孀困难帮扶资金" sheetId="28" r:id="rId16"/>
    <sheet name="干部人事档案工作经费" sheetId="29" r:id="rId17"/>
    <sheet name="涉密信息系统风险评估及大组工网维护费" sheetId="30" r:id="rId18"/>
    <sheet name="学习贯彻习近平新时代中国特色社会主义思想主题教育经费" sheetId="32" r:id="rId19"/>
    <sheet name="选调生资金" sheetId="33"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<sst xmlns="http://schemas.openxmlformats.org/spreadsheetml/2006/main" count="1955" uniqueCount="620">
  <si>
    <t>附件3</t>
  </si>
  <si>
    <t>2023年度项目支出绩效自评表</t>
  </si>
  <si>
    <t>单位（盖章）：中共独山县委组织部</t>
  </si>
  <si>
    <t>填报日期：</t>
  </si>
  <si>
    <t>2024.3.12</t>
  </si>
  <si>
    <t>万元</t>
  </si>
  <si>
    <t>项目名称</t>
  </si>
  <si>
    <t>干部教育培训经费</t>
  </si>
  <si>
    <t>主管部门名称</t>
  </si>
  <si>
    <t>中共独山县委组织部</t>
  </si>
  <si>
    <t>主管部门代码</t>
  </si>
  <si>
    <t>904003141001</t>
  </si>
  <si>
    <t>项目资金（万元）</t>
  </si>
  <si>
    <t>资金来源</t>
  </si>
  <si>
    <t>年初预算数（A）</t>
  </si>
  <si>
    <t>全年执行数（B）</t>
  </si>
  <si>
    <t>分值（10分）</t>
  </si>
  <si>
    <t>执行率</t>
  </si>
  <si>
    <t>得分</t>
  </si>
  <si>
    <t>得分计算方法</t>
  </si>
  <si>
    <t>年度资金总额：</t>
  </si>
  <si>
    <t>执行率*指标分值，最高不得超过分值上限</t>
  </si>
  <si>
    <t xml:space="preserve">        其中：县级安排</t>
  </si>
  <si>
    <t xml:space="preserve">          其他</t>
  </si>
  <si>
    <t>年度总体目标</t>
  </si>
  <si>
    <t>年初设定目标</t>
  </si>
  <si>
    <t>年度总体目标完成情况</t>
  </si>
  <si>
    <t xml:space="preserve"> 根据《干部教育工作培训条例》有关干部培训学时要求（县处级以下干部参加教育培训每年累计不少于12天或90学时），对新任领导干部及时补齐学时；同时，进一步提升干部的综合素质和业务能力，按照分级分类和全员培训的原则，整体推进党政领导干部、党政普通干部、专业技术人员素质能力提升培训，为县域经济社会高质量发展做好人才保障。</t>
  </si>
  <si>
    <t>根据《干部教育工作培训条例》有关干部培训学时要求（县处级以下干部参加教育培训每年累计不少于12天或90学时），对新任领导干部及时补齐学时；同时，进一步提升干部的综合素质和业务能力，按照分级分类和全员培训的原则，整体推进党政领导干部、党政普通干部、专业技术人员素质能力提升培训，为县域经济社会高质量发展做好人才保障。</t>
  </si>
  <si>
    <t>绩效指标</t>
  </si>
  <si>
    <t>一级指标</t>
  </si>
  <si>
    <t>二级指标</t>
  </si>
  <si>
    <t>三级指标</t>
  </si>
  <si>
    <t>年度指标值（A）</t>
  </si>
  <si>
    <t>全年实际值（B）</t>
  </si>
  <si>
    <t>分值</t>
  </si>
  <si>
    <t>未完成原因分析</t>
  </si>
  <si>
    <t>产出指标（50分）</t>
  </si>
  <si>
    <t>数量指标</t>
  </si>
  <si>
    <t>≥5次</t>
  </si>
  <si>
    <t>完成值达到指标值，记满分；未达到指标值，按B/A或A/B*该指标分值记分。</t>
  </si>
  <si>
    <t>≥500人次</t>
  </si>
  <si>
    <t>≥30天</t>
  </si>
  <si>
    <t>质量指标</t>
  </si>
  <si>
    <t>培训覆盖率</t>
  </si>
  <si>
    <t>1.若为定性指标，则根据“三档”原则分别按照指标分值的100-80%（含80%）、80-50%（含50%）、50-0%（含0%）记分。           2.若为定量指标，完成值达到预期值，记满分；未达到指标值，按B/A或A/B*该指标分值记分。</t>
  </si>
  <si>
    <t>时效指标</t>
  </si>
  <si>
    <t>培训计划按期完成率</t>
  </si>
  <si>
    <t>成本指标</t>
  </si>
  <si>
    <t>培训费</t>
  </si>
  <si>
    <t>10万元</t>
  </si>
  <si>
    <t>5.9万元</t>
  </si>
  <si>
    <t>效益指标（30分）</t>
  </si>
  <si>
    <t>社会效益指标</t>
  </si>
  <si>
    <t>通过培训，提升各级各类干部的综合素质和业务能力</t>
  </si>
  <si>
    <t>满意度指标（10分）</t>
  </si>
  <si>
    <t>服务对象满意度指标</t>
  </si>
  <si>
    <t>参训干部满意度</t>
  </si>
  <si>
    <t>≥99%</t>
  </si>
  <si>
    <t>同效益指标记分计算方式。</t>
  </si>
  <si>
    <t>总                  分</t>
  </si>
  <si>
    <t>自评论述</t>
  </si>
  <si>
    <t>本年能够配合全县压减经费开支，节约成本，圆满完成各项培训任务。</t>
  </si>
  <si>
    <t>联系人：</t>
  </si>
  <si>
    <t>张燕</t>
  </si>
  <si>
    <t>联系电话：13518547860</t>
  </si>
  <si>
    <t>注：</t>
  </si>
  <si>
    <t>1.得分一档最高不超过该指标分值上限；</t>
  </si>
  <si>
    <t>2.定性指标根据完成情况分为：达到预期指标、部分达到预期指标并具有一定效果、未达到预期指标且效果较差三档，分别按照该指标对应分值区间100-80%（含80%）、80-50%（含50%）、50-0%（含0%）合理确定分值；</t>
  </si>
  <si>
    <t>3.定量指标若为正向指标，则记分计算方法应用全年实际值（B）/年度指标值（B）*该指标分值；若定量指标为反向指标，则记分计算方法应用年度指标值（A）/全年实际值（B）*该指标分值。</t>
  </si>
  <si>
    <t>4.请在“未完成原因分析”一栏中说明偏离目标、不能完成目标的原因及拟采取的措施。</t>
  </si>
  <si>
    <t>填报日期：2024年3月12日</t>
  </si>
  <si>
    <t>党建工作经费</t>
  </si>
  <si>
    <t>落实《黔南州落实全面从严治党要求，深入推进基层发展型服务型党组织建设的意见》(黔南党建发〔2015〕2号）等文件精神。</t>
  </si>
  <si>
    <t>党建示范点打造</t>
  </si>
  <si>
    <t>≥18个</t>
  </si>
  <si>
    <t>党员经常性教育培训</t>
  </si>
  <si>
    <t>≥13761人</t>
  </si>
  <si>
    <t>建设示范村级党组织</t>
  </si>
  <si>
    <t>≥20个</t>
  </si>
  <si>
    <t>党代表集中培训</t>
  </si>
  <si>
    <t>≥9期</t>
  </si>
  <si>
    <t>党代表集中调研</t>
  </si>
  <si>
    <t>≥9次</t>
  </si>
  <si>
    <t>党建工作成效考核</t>
  </si>
  <si>
    <t>≥2次</t>
  </si>
  <si>
    <t>党建工作质量</t>
  </si>
  <si>
    <t>有效提升</t>
  </si>
  <si>
    <t>1.若为定性指标，则根据“三档”原则分别按照指标分值的100-80%（含80%）、80-50%（含50%）、50-0%（含0%）记分。          
 2.若为定量指标，完成值达到预期值，记满分；未达到指标值，按B/A或A/B*该指标分值记分。</t>
  </si>
  <si>
    <t>完成时限</t>
  </si>
  <si>
    <t>2023年底前</t>
  </si>
  <si>
    <t>打造领域党建示范点</t>
  </si>
  <si>
    <t>3万元</t>
  </si>
  <si>
    <t>财政压缩经费</t>
  </si>
  <si>
    <t>党建成效考核2次，一次1万元，共计2万元</t>
  </si>
  <si>
    <t>5万元</t>
  </si>
  <si>
    <t>持续巩固党支部标准化规范化建设成果及相关工作</t>
  </si>
  <si>
    <t>2万元</t>
  </si>
  <si>
    <t>基层党组织发挥战斗堡垒作用，党员发挥先锋模范作用明显增强</t>
  </si>
  <si>
    <t>有效提高</t>
  </si>
  <si>
    <t>1.若为定性指标，则根据“三档”原则分别按照指标分值的100-80%（含80%）、80-50%（含50%）、50-0%（含0%）记分。          
2.若为定量指标，完成值达到预期值，记满分；未达到指标值，按B/A或A/B*该指标分值记分。</t>
  </si>
  <si>
    <t>通过党建点打造，发挥基层党组织的战斗堡垒和示范带动作用，有力促进脱贫攻坚向纵深推进。</t>
  </si>
  <si>
    <t>各基层党组织、党员满意度</t>
  </si>
  <si>
    <t>常态化主题教育工作经费</t>
  </si>
  <si>
    <r>
      <rPr>
        <sz val="9"/>
        <color theme="1"/>
        <rFont val="宋体"/>
        <charset val="134"/>
        <scheme val="minor"/>
      </rPr>
      <t>落实《关于深化“不忘初心</t>
    </r>
    <r>
      <rPr>
        <sz val="9"/>
        <color theme="1"/>
        <rFont val="宋体"/>
        <charset val="134"/>
      </rPr>
      <t>、</t>
    </r>
    <r>
      <rPr>
        <sz val="9"/>
        <color theme="1"/>
        <rFont val="宋体"/>
        <charset val="134"/>
        <scheme val="minor"/>
      </rPr>
      <t>牢记使命”主题教育成果的意见》等文件，持续巩固“不忘初心</t>
    </r>
    <r>
      <rPr>
        <sz val="9"/>
        <color theme="1"/>
        <rFont val="宋体"/>
        <charset val="134"/>
      </rPr>
      <t>、</t>
    </r>
    <r>
      <rPr>
        <sz val="9"/>
        <color theme="1"/>
        <rFont val="宋体"/>
        <charset val="134"/>
        <scheme val="minor"/>
      </rPr>
      <t>牢记使命”主题教育成果。</t>
    </r>
  </si>
  <si>
    <t>落实《关于深化“不忘初心、牢记使命”主题教育成果的意见》等文件，持续推动广大党员“不忘初心、牢记使命，切实增强“四个意识”、坚定“四个自信”、做到“两个维护”，为完成新时代党的历史使命而不懈奋斗。</t>
  </si>
  <si>
    <t>信息宣传</t>
  </si>
  <si>
    <t>≥20次</t>
  </si>
  <si>
    <t>专题舆论引导</t>
  </si>
  <si>
    <t>先进典型</t>
  </si>
  <si>
    <t>工作调度</t>
  </si>
  <si>
    <t>≥10次</t>
  </si>
  <si>
    <t>学习教育活动</t>
  </si>
  <si>
    <t>全体党员、干部、人才、职工思想信念</t>
  </si>
  <si>
    <t>更加坚定</t>
  </si>
  <si>
    <t>1万元</t>
  </si>
  <si>
    <t>先进典型宣传</t>
  </si>
  <si>
    <t>6万元</t>
  </si>
  <si>
    <t>通过培训，提升党员干部的综合素质和理论水平；使广大党员增强宗旨意识，加强党性修养</t>
  </si>
  <si>
    <t>广大干部满意度</t>
  </si>
  <si>
    <t>单位（盖章）：</t>
  </si>
  <si>
    <t>离退休干部党组织工作经费</t>
  </si>
  <si>
    <t xml:space="preserve">    按照《关于加强新时代离退休干部党的建设工作的实施方案》（独党办发〔2023〕3 号）文件精神，将离退休干部党组织书记、委员和党务工作者教育培训纳入县镇两级党员教育年度培训计划，每年至少举办1期培训班。</t>
  </si>
  <si>
    <t xml:space="preserve">    落实独党办发〔2023〕3号文件要求，举办离退休干部党组织书记、委员和党务工作者培训班，提高其思想认识和业务能力。</t>
  </si>
  <si>
    <t>开展离退休干部党组织书记、委员（党务工作者）培训班</t>
  </si>
  <si>
    <t>1次</t>
  </si>
  <si>
    <t>落实老干部政治待遇</t>
  </si>
  <si>
    <t>≥100%</t>
  </si>
  <si>
    <t>2024年春节前</t>
  </si>
  <si>
    <t>工作餐费、会议资料费、住宿费等</t>
  </si>
  <si>
    <t>经济效益指标</t>
  </si>
  <si>
    <t>无</t>
  </si>
  <si>
    <t>提升离退休干部党组织书记、委员（党务工作者）思想认识和业务水平</t>
  </si>
  <si>
    <t>生态效益指标</t>
  </si>
  <si>
    <t>可持续影响指标</t>
  </si>
  <si>
    <t>县委、县政府满意度</t>
  </si>
  <si>
    <t>≥98%</t>
  </si>
  <si>
    <t>老干部满意度</t>
  </si>
  <si>
    <t>关工委工作经费</t>
  </si>
  <si>
    <t xml:space="preserve">目标1: 以活动为载体，继续抓好青少年思想道德建设;                                                   目标2: 强化留守儿童困境儿童关爱保护义务，竭力为青少年做好事办实事解难事；                               目标3：积极参与社会治理，努力营造青少年健康成长环境；                                      
目标4：聚焦脱贫攻坚，助力同步小康；                                                          
目标5：夯实基层基础，深入推进“党建带关建”工作；                                                   目标6：坚持创新发展，切实搞好自身建设。       </t>
  </si>
  <si>
    <t xml:space="preserve">以活动为载体，继续抓好青少年思想道德建设;强化留守儿童困境儿童关爱保护义务，竭力为青少年做好事办实事解难事；积极参与社会治理，努力营造青少年健康成长环境；聚焦脱贫攻坚，助力同步小康；夯实基层基础，深入推进“党建带关建”工作；坚持创新发展，切实搞好自身建设。  </t>
  </si>
  <si>
    <t>开展安全和国防教育、家庭教育、普法教育等主题宣讲活动</t>
  </si>
  <si>
    <t>≧6场</t>
  </si>
  <si>
    <t>≧12场</t>
  </si>
  <si>
    <t>“五好”基层关工委创建工作</t>
  </si>
  <si>
    <t>≧20个</t>
  </si>
  <si>
    <t>≧26个</t>
  </si>
  <si>
    <t>开展“五老”网吧监督活动</t>
  </si>
  <si>
    <t>≧12次</t>
  </si>
  <si>
    <t>开展“六一”慰问困难学生活动</t>
  </si>
  <si>
    <t>≧4所学校</t>
  </si>
  <si>
    <t>≧9所学校</t>
  </si>
  <si>
    <t>举办农村青年科技培训班</t>
  </si>
  <si>
    <t>≧1期</t>
  </si>
  <si>
    <t>学生身心健康发展状况达标率</t>
  </si>
  <si>
    <t>≥90%</t>
  </si>
  <si>
    <t>2023年12月底前</t>
  </si>
  <si>
    <t>工作经费</t>
  </si>
  <si>
    <t>≦10万元</t>
  </si>
  <si>
    <t>促进青少年教育</t>
  </si>
  <si>
    <t>≥96%</t>
  </si>
  <si>
    <t>促进青少年环保教育</t>
  </si>
  <si>
    <t>关心下一代工作稳步推进</t>
  </si>
  <si>
    <t>学生满意度</t>
  </si>
  <si>
    <t>≥95%</t>
  </si>
  <si>
    <t>学校满意度</t>
  </si>
  <si>
    <t>本年度能够以活动为载体，继续抓好青少年思想道德建设;强化留守儿童困境儿童关爱保护义务，竭力为青少年做好事办实事解难事；积极参与社会治理，努力营造青少年健康成长环境；聚焦脱贫攻坚，助力同步小康；夯实基层基础，深入推进“党建带关建”工作；坚持创新发展，切实搞好自身建设。</t>
  </si>
  <si>
    <t>联系电话：</t>
  </si>
  <si>
    <t>综合考核工作经费</t>
  </si>
  <si>
    <t xml:space="preserve">    深入贯彻习近平新时代中国特色社会主义思想和党的二十大大精神，全面落实习近平总书记对贵州工作的重要指示及视察贵州重要讲话精神，充分发挥好综合考核“指挥棒”“风向标”“助推器”作用，助力全县经济社会高质量发展。</t>
  </si>
  <si>
    <t xml:space="preserve">    2023年，在综合考核“指挥棒”的助力下，全县能够深入贯彻习近平新时代中国特色社会主义思想和党的二十大精神，全面落实习近平总书记对贵州工作的重要指示及视察贵州重要讲话精神，根据省委省政府关于年度综合考核工作相关文件要求，统筹规范我县年度考核工作，充分发挥了考核工作的导向、激励和约束作用，助推全方位高质量发展。</t>
  </si>
  <si>
    <t>考核单位</t>
  </si>
  <si>
    <t>≦76个</t>
  </si>
  <si>
    <t>75个</t>
  </si>
  <si>
    <t>考核业务培训</t>
  </si>
  <si>
    <t>2次</t>
  </si>
  <si>
    <t>开展工作督察</t>
  </si>
  <si>
    <t>发挥考核指挥棒作用</t>
  </si>
  <si>
    <t>2024年1月底前</t>
  </si>
  <si>
    <t>考核督查调研、培训、会议及办公经费</t>
  </si>
  <si>
    <t>10万</t>
  </si>
  <si>
    <t>助推全方位高质量发展</t>
  </si>
  <si>
    <t>有效促进</t>
  </si>
  <si>
    <t>县委、县政府及群众满意度</t>
  </si>
  <si>
    <t>自评
论述</t>
  </si>
  <si>
    <t xml:space="preserve">    2023年，县综合考核服务中心紧紧围绕“保14争13”的总体目标任务，充分对照上级年度综合考核安排部署，紧密结合县级实际，稳步推进我县年度综合考核各项工作。</t>
  </si>
  <si>
    <t>离休干部及离干遗孀年度费</t>
  </si>
  <si>
    <t xml:space="preserve">    截止2021年11月9日，共有县管离休干部9人，离休干部无工作遗孀16人。                                    目标1：特需费：黔人社通（2017）24号规定，从2016年起调整为1000元，500元发放到离休干部个人，500元由老干局统筹使用。                                                                                       目标2：疗养费：独政（1993）41号文件规定，地厅级离休干部每人每年200元，县处级以下离休干部每人每年150元。                                                                                                   目标3：烤火费：独山县委常委办公室会议纪要(1990)2号规定，离休干部每人每年按100斤木炭的市场价，从2008年起执行100元，由于木炭价格升高，建议按200元执行，由老干局统一发放；                                                         目标4：离休干部生活补贴：省老干通（2011）9号文件规定，离休干部增发1至2.5个月基本离休费作为生活补贴；按照黔南老干通〔2021〕8号）及（组通字〔2021〕15号）文件精神，从2021年1月1日起，1945年9月3日至1949年9月30日参加革命工作的离休干部，生活补贴由原每人每年增发一个月的基本离休费，提高到每人每年增发两个月的基本离休费。                                                                                                                                                                                                                  目标5：离干无工作遗孀医药费困难补助：根据省州《关于调整离休干部无工作遗孀医药费困难补助标准的通知》（黔老干通〔2021〕22号）、黔南老干通〔2022〕1号）规定，从2022年1月1日起，调整离休干部无工作遗孀医药费困难补助标准，县处级以下由每年每人1500元，调整为每年每人6000元。</t>
  </si>
  <si>
    <t xml:space="preserve">    黔人社通（2017）24号规定，从2016年起调整为1000元，500元发放到离休干部个人，500元由老干局统筹使用。                                                                                       疗养费：独政（1993）41号文件规定，地厅级离休干部每人每年200元，县处级以下离休干部每人每年150元。                                                                                                   烤火费：独山县委常委办公室会议纪要(1990)2号规定，离休干部每人每年按100斤木炭的市场价，从2008年起执行100元，由于木炭价格升高，建议按200元执行，由老干局统一发放；                                                         离休干部生活补贴：省老干通（2011）9号文件规定，离休干部增发1至2.5个月基本离休费作为生活补贴；                                                                                                         离干无工作遗孀医疗困难补助费：独府办函（2005）60号规定，从2005年5月起，对离休干部无工作遗孀给予医疗困难补助费，地厅级每年每人2000元，县处级以下每年每人1500元。根据省州《关于调整离休干部无工作遗孀医药费困难补助标准的通知》（黔老干通〔2021〕22号）、黔南老干通〔2022〕1号）规定，从2022年1月1日起，调整离休干部无工作遗孀医药费困难补助标准，县处级以下由每年每人1500元，调整为每年每人6000元。</t>
  </si>
  <si>
    <t>落实老干部生活待遇</t>
  </si>
  <si>
    <t>离休干部特需费、健康休养费、烤火费、生活补贴（4人）</t>
  </si>
  <si>
    <t>根据健在人数据实拨付</t>
  </si>
  <si>
    <t>离干无工作遗孀医疗困难补助</t>
  </si>
  <si>
    <t>补发离干无工作遗孀医疗困难补助（16人）</t>
  </si>
  <si>
    <t>保障离退休干部及离干遗孀年度费</t>
  </si>
  <si>
    <t>足额发放</t>
  </si>
  <si>
    <t>老年节活动经费</t>
  </si>
  <si>
    <t xml:space="preserve">    落实省老干通（2005）6号文件要求，在重大节日期间要落实好老同志的生活待遇。通过开展集体庆祝活动和走访慰问活动实施。</t>
  </si>
  <si>
    <t xml:space="preserve">    落实省老干通（2005）6号文件要求，在重大节日期间要落实好老同志的生活待遇。                                         
目标1：开展重阳节集体庆祝活动；                                                                                           目标2：开展重阳节走访慰问活动。 </t>
  </si>
  <si>
    <t>走访慰问离休干部</t>
  </si>
  <si>
    <t>4人</t>
  </si>
  <si>
    <t>组织离退休干部集体庆祝老年节活动</t>
  </si>
  <si>
    <t>2022年12月31日前</t>
  </si>
  <si>
    <t>0.8万元</t>
  </si>
  <si>
    <t>重阳节就餐费</t>
  </si>
  <si>
    <t>0.64万元</t>
  </si>
  <si>
    <t>活动包车费、场地费、游艺活动奖品</t>
  </si>
  <si>
    <t>0.414万元</t>
  </si>
  <si>
    <t>倡导爱老敬老</t>
  </si>
  <si>
    <t>促进爱老敬老</t>
  </si>
  <si>
    <t>老干部作用发挥</t>
  </si>
  <si>
    <t>2023年，我单位认真做好重阳节经费的预算，确保节约开支，资金使用合理，发挥效益，达到预期绩效目标。</t>
  </si>
  <si>
    <t>离退休干部公用经费</t>
  </si>
  <si>
    <t xml:space="preserve">  根据省老干通（2005）6号和州离退干字（2014）34号文件要求，要按规定落实老干部政治待遇和生活待遇。要认真组织老干部进行政治理论学习，发给老干部政治理论学习资料，为老干部提供学习场地和学习资料，要认真组织老干部开展科学健康的文化健身活动，要积极组织老干部参观经济建设成就等。黔组发（2009）3号和黔组发（2009）56号文件要求，市（州、地）及县（市、区、特区）要保障离退休干部必要的管理和活动经费，离休干部管理和活动经费在离休干部公用经费中列支；退休干部公用经费拨付到离退休干部工作部门统一掌握使用。                                                                                                                                                                                    目标1：落实老干部政治待遇和生活待遇；                                                                                        目标2：组织老干部进行政治理论学习；                                                                                         目标3：发给老干部政治理论学习资料，为老干部提供学习场地和学习资料；                                                        目标4：组织老干部开展科学健康的文化健身活动；                                                                                  目标5：组织老干部参观经济建设成就；                                                                                                        目标6：开展走访慰问老干部活动；                                                                                               目标7：发挥老干部余热，组织老干部开展调研，对全县发展建言献策。 </t>
  </si>
  <si>
    <t xml:space="preserve">   落实老干部政治待遇和生活待遇；组织老干部进行政治理论学习；发给老干部政治理论学习资料，为老干部提供学习场地和学习资料；组织老干部开展科学健康的文化健身活动；组织老干部参观经济建设成就；开展走访慰问老干部活动； 发挥老干部余热，组织老干部开展调研，对全县发展建言献策。        </t>
  </si>
  <si>
    <t>为老干部征订《晚晴》杂志</t>
  </si>
  <si>
    <t>56本</t>
  </si>
  <si>
    <t>14本</t>
  </si>
  <si>
    <t>完成值达到指标值，记满分；未达到指标值，按B/A或A/B*该指标分值记分。            1.若为定性指标，则根据“三档”原则分别按照指标分值的100-80%（含80%）、80-50%（含50%）、50-0%（含0%）记分。           2.若为定量指标，完成值达到预期值，记满分；未达到指标值，按B/A或A/B*该指标分值记分。</t>
  </si>
  <si>
    <t>部分老同志《晚晴》由所在单位为老同志订阅</t>
  </si>
  <si>
    <t>组织老干部进行政治理论学习，印发学习资料</t>
  </si>
  <si>
    <t>12次</t>
  </si>
  <si>
    <t>15次</t>
  </si>
  <si>
    <t xml:space="preserve">组织老干部参加县里组织的七一等大型活动 </t>
  </si>
  <si>
    <t>组织老干部参观县内外经济建设成就</t>
  </si>
  <si>
    <t>组织老干部参加县里组织各种大型会议及观摩会</t>
  </si>
  <si>
    <t>4次</t>
  </si>
  <si>
    <t>5次</t>
  </si>
  <si>
    <t xml:space="preserve">节日、老干部生病住院期间开展走访慰问老干部活动 </t>
  </si>
  <si>
    <t>56人</t>
  </si>
  <si>
    <t>召开老干部年初工作安排会及半年通报会</t>
  </si>
  <si>
    <t>因疫情原因未召开半年通报会</t>
  </si>
  <si>
    <t>落实老干部待遇</t>
  </si>
  <si>
    <t>老干部学习、会议、活动等经费</t>
  </si>
  <si>
    <t>走访中开展环保宣传</t>
  </si>
  <si>
    <t>≥15户</t>
  </si>
  <si>
    <t>通过在老干部政治待遇和经济待遇落实，让老干部感到县委政府关怀，感受到组织关怀，激励老干部进一步凝聚正能量，为全县经济社会再作新贡献。</t>
  </si>
  <si>
    <t>人才发展专项资金（含高层次人才工作补贴、高层次人才统计、高层次人才购房补贴等）</t>
  </si>
  <si>
    <t>81.99%</t>
  </si>
  <si>
    <t>8.2</t>
  </si>
  <si>
    <t xml:space="preserve">   结合《关于进一步实施科教兴州战略大力加强人才队伍建设的实施意见》（黔南党发〔2012〕16号），县财政每年为县人才提供资金保障，加快全县人才队伍建设。</t>
  </si>
  <si>
    <t>通过住房、生活上等各方面保障，吸引人才队伍，强化人才队伍培训，为独山经济社会发展储备优秀人才。</t>
  </si>
  <si>
    <t>独山县“人才之家”建设</t>
  </si>
  <si>
    <t>≥1个</t>
  </si>
  <si>
    <t>重点实验室创建</t>
  </si>
  <si>
    <t>人才工作示范点/观摩点创建</t>
  </si>
  <si>
    <t>≥2个</t>
  </si>
  <si>
    <t>“人才日”系列活动</t>
  </si>
  <si>
    <t>≥1次</t>
  </si>
  <si>
    <t>人才补助金发放率</t>
  </si>
  <si>
    <t>独山县“人才之家”建设及运营管理经费</t>
  </si>
  <si>
    <t>≦10万</t>
  </si>
  <si>
    <t>0.71万</t>
  </si>
  <si>
    <t>压缩经费开支</t>
  </si>
  <si>
    <t>人才宣传培训及活动经费</t>
  </si>
  <si>
    <t>≦4万</t>
  </si>
  <si>
    <t>1万</t>
  </si>
  <si>
    <t>在职干部自主提升学历学费补贴</t>
  </si>
  <si>
    <t>≦0.7万</t>
  </si>
  <si>
    <t>无人申报</t>
  </si>
  <si>
    <t>人才相关补贴</t>
  </si>
  <si>
    <t>≦125.3万</t>
  </si>
  <si>
    <t>113.07万</t>
  </si>
  <si>
    <t>人才有效管理</t>
  </si>
  <si>
    <t>人才环保意识提高</t>
  </si>
  <si>
    <t>人才使用稳定</t>
  </si>
  <si>
    <t>相关部门满意度</t>
  </si>
  <si>
    <t>通过住房、生活上等各方面保障，吸引人才队伍，强化人才队伍培训，人才思想稳定，人才队伍得到有效管理，为独山经济社会发展储备优秀人才。</t>
  </si>
  <si>
    <t>老干部活动服务中心管理费</t>
  </si>
  <si>
    <t xml:space="preserve">    加强对退休干部服务工作，确保老干部服务中心正常运转。</t>
  </si>
  <si>
    <t xml:space="preserve">    加强对退休干部服务工作，老干部服务中心正常运转。</t>
  </si>
  <si>
    <t>老干部活动服务中心用电量</t>
  </si>
  <si>
    <r>
      <rPr>
        <sz val="10"/>
        <color theme="1"/>
        <rFont val="SimSun"/>
        <charset val="134"/>
      </rPr>
      <t>≦</t>
    </r>
    <r>
      <rPr>
        <sz val="10"/>
        <color theme="1"/>
        <rFont val="宋体"/>
        <charset val="134"/>
      </rPr>
      <t>15000度</t>
    </r>
  </si>
  <si>
    <t>≦12000度</t>
  </si>
  <si>
    <t>老干部活动服务中心用水量</t>
  </si>
  <si>
    <t>≦500吨</t>
  </si>
  <si>
    <t>聘请老干部活动服务中心管理人员</t>
  </si>
  <si>
    <t>≥2人</t>
  </si>
  <si>
    <t>保障老干部相关学习活动场所</t>
  </si>
  <si>
    <t>开展老干部相关学习活动</t>
  </si>
  <si>
    <t>≥2万元</t>
  </si>
  <si>
    <t>≥0.5万元</t>
  </si>
  <si>
    <t>老干部活动服务中心办公物资采购、绿化带管护</t>
  </si>
  <si>
    <t>……</t>
  </si>
  <si>
    <t>离退休老干发挥作用率</t>
  </si>
  <si>
    <t>≧90%</t>
  </si>
  <si>
    <t>所在单位满意度</t>
  </si>
  <si>
    <t>离退休老干部满意度</t>
  </si>
  <si>
    <t>2023年，我单位认真做老干部服务中心管理经费的预算，能够做到资金使用合理、节约开支、正常运转，达到预期绩效目标。</t>
  </si>
  <si>
    <t>春节慰问及团拜会经费</t>
  </si>
  <si>
    <t xml:space="preserve">    落实省老干通(2005)6号文件，在春节前夕走访慰问老干部及离休干部无工作遗孀，发放春节慰问金。按照2020年政府批复，县四家班子主要领导退休干部标准为1500元/人/年、副县级以上退休干部(实职）标准为1000元/人/年、离休干部标准为2000元/人/年；副县级以上退休干部（享受待遇）标准为500元/人/年；离休干部无工作遗孀标准为500元/人/年。
目标1：落实省老干通(2005)6号文件，在春节前夕走访慰问老干部及离休干部无工作遗孀，发放春节慰问金；                                                                                              目标2：邀请县四家班子领导参加春节团拜会；                                                                             目标3：召开离休干部无工作遗孀座谈会；                                                                              目标4：县四家班子领导团拜会陪老同志就餐。</t>
  </si>
  <si>
    <t>2024年春节前走访慰问离休干部</t>
  </si>
  <si>
    <t>老干部春节慰问金</t>
  </si>
  <si>
    <t>书画会义务写春联活动</t>
  </si>
  <si>
    <t>1.0636</t>
  </si>
  <si>
    <t>老干部迎春茶话会等经费</t>
  </si>
  <si>
    <t>向离退休干部通报我县经济社会发展情况，听取意见建议，促进老干部作用发挥</t>
  </si>
  <si>
    <t>2023年，我单位认真做好春节慰问及团拜会经费的预算，在资金发放时能够做到实事求是，全面落实，达到预期绩效目标。</t>
  </si>
  <si>
    <t>单位：万元</t>
  </si>
  <si>
    <t>村级支出</t>
  </si>
  <si>
    <t>保障村级组织运转经费，推动基层党建全面进步全面过硬，推动全面从严治党向基层延伸，巩固党在农村的执政基础。</t>
  </si>
  <si>
    <t>各项村级组织运转经费得到有效保障，基层党建工作得到有效落实，推动全面从严治党向基层延伸，有效巩固了党在农村的执政基础。</t>
  </si>
  <si>
    <t>机关干部到村任职补助</t>
  </si>
  <si>
    <t>24人</t>
  </si>
  <si>
    <t>21人</t>
  </si>
  <si>
    <t>村干部年底一次性集中奖励</t>
  </si>
  <si>
    <t>163人</t>
  </si>
  <si>
    <t>0人</t>
  </si>
  <si>
    <t>全县未开展奖励</t>
  </si>
  <si>
    <t>村干部人身意外伤害险</t>
  </si>
  <si>
    <t>536人</t>
  </si>
  <si>
    <t>村干部生活经费保障</t>
  </si>
  <si>
    <t>有效保障</t>
  </si>
  <si>
    <t>离任村干生活补助</t>
  </si>
  <si>
    <t>168.3万元</t>
  </si>
  <si>
    <t>155.57万元</t>
  </si>
  <si>
    <t>村干部队伍存在不稳定因素，在预算实际执行时会存在偏差。</t>
  </si>
  <si>
    <t>村办公经费</t>
  </si>
  <si>
    <t>190万元</t>
  </si>
  <si>
    <t>186.24万元</t>
  </si>
  <si>
    <t>27.72万元</t>
  </si>
  <si>
    <t>25.3万元</t>
  </si>
  <si>
    <t>16.3万元</t>
  </si>
  <si>
    <t>基层党建全面进步全面过硬，全面从严治党向基层延伸，巩固党在农村的执政基础</t>
  </si>
  <si>
    <t>县领导满意度</t>
  </si>
  <si>
    <t>村、社区干部满意度</t>
  </si>
  <si>
    <t>各项村干部待遇得到有效保障，基层党建工作得到有效落实，推动全面从严治党向基层延伸，有效巩固了党在农村的执政基础。</t>
  </si>
  <si>
    <t>联系人：张燕</t>
  </si>
  <si>
    <t>专项业务费</t>
  </si>
  <si>
    <t xml:space="preserve">    根据中共中央印发《党政领导干部选拔任用工作条例》以及干部队伍建设工作需要，为建设一支符合我县工作实际的高素质专业化干部队伍，县委组织部干部科拟按照有关规定和上级部门工作要求开展干部考察、调研、考核等有关工作，特申报此项目经费。</t>
  </si>
  <si>
    <t xml:space="preserve">    2023年，围绕干部工作重点，完成干部考察、全县各单位调研，平稳推进县政府组成部门班子成员调整，做好考核督查、职级等级晋升、优秀年轻干部测试等各项工作，为全县事业发展大局提供坚强保障。</t>
  </si>
  <si>
    <t>干部队伍建设</t>
  </si>
  <si>
    <t>≥7516人</t>
  </si>
  <si>
    <t>7516人</t>
  </si>
  <si>
    <t>干部调动、退休</t>
  </si>
  <si>
    <t>科级干部队伍建设</t>
  </si>
  <si>
    <t>≥535人</t>
  </si>
  <si>
    <t>535人</t>
  </si>
  <si>
    <t>建设高素质专业化干部队伍</t>
  </si>
  <si>
    <t>干部人事档案</t>
  </si>
  <si>
    <t>规范管理</t>
  </si>
  <si>
    <t>考察、调研时间跨度</t>
  </si>
  <si>
    <t>≥1年</t>
  </si>
  <si>
    <t>干部考察、调研、考核等工作经费</t>
  </si>
  <si>
    <t>20万</t>
  </si>
  <si>
    <t>财政压缩经费开支</t>
  </si>
  <si>
    <t>建设高素质专业化干部队伍，围绕全县中心工作任务，为独山经济社会发展提供坚强有力的组组保障。</t>
  </si>
  <si>
    <t>广大领导干部及群众工作生活满意度</t>
  </si>
  <si>
    <t xml:space="preserve">    2022年，围绕干部工作重点，完成干部考察、全县各单位调研，平稳推进县政府组成部门班子成员调整，做好考核督查、职级等级晋升、优秀年轻干部测试、干部人事档案管理等各项工作，为全县事业发展大局提供坚强保障。</t>
  </si>
  <si>
    <t>乡村振兴驻村工作队经费</t>
  </si>
  <si>
    <t>根据贵州省委组织部《贵州省乡村振兴驻村第一书记和工作队管理办法，乡村振兴驻村第一书记和工作队员相关经费保障作为党建工作成效考核重要内容。为保障驻村第一书记和工作队员工作经费、生活补助等，让驻村人员更加安心投身与乡村振兴事业。</t>
  </si>
  <si>
    <t>驻村第一书记和工作队员工作经费、生活补助等按时得到保障，让驻村人员更加安心投身与乡村振兴事业，助推乡村振兴各项事业高质量发展。</t>
  </si>
  <si>
    <t>生活补助发放人数（第一书记、工作队员）</t>
  </si>
  <si>
    <t>≥269人</t>
  </si>
  <si>
    <t>组织参加体检（第一书记、工作队员）</t>
  </si>
  <si>
    <t>购买人身意外保险（第一书记、工作队员）</t>
  </si>
  <si>
    <t>落实发放率</t>
  </si>
  <si>
    <t>完成发放计划时限</t>
  </si>
  <si>
    <t>生活补助</t>
  </si>
  <si>
    <t>≥343.2万元</t>
  </si>
  <si>
    <t>购买保险0.06万元/人/年</t>
  </si>
  <si>
    <t>≦15.6万元</t>
  </si>
  <si>
    <t>健康体检0.07万元/人/年</t>
  </si>
  <si>
    <t>≦18.2万元</t>
  </si>
  <si>
    <r>
      <rPr>
        <sz val="9"/>
        <color theme="1"/>
        <rFont val="Times New Roman"/>
        <charset val="134"/>
      </rPr>
      <t>2022</t>
    </r>
    <r>
      <rPr>
        <sz val="9"/>
        <color theme="1"/>
        <rFont val="宋体"/>
        <charset val="134"/>
      </rPr>
      <t>年驻村干部体检由县卫健局组织开展并支付相关费用，故不用执行此项预算。</t>
    </r>
  </si>
  <si>
    <t>激发驻村第一书记、工作队员干事创业的激情，提高工作效能，更加扎实地推进乡村振兴事业。</t>
  </si>
  <si>
    <t>驻村第一书记满意度</t>
  </si>
  <si>
    <t>工作队员满意度</t>
  </si>
  <si>
    <t>驻村第一书记和工作队员工作经费、生活补助等按时得到保障，助推乡村振兴各项事业高质量发展。</t>
  </si>
  <si>
    <t>离休干部及离干遗孀困难帮扶资金</t>
  </si>
  <si>
    <t xml:space="preserve">    截止2023年1月1日，共有县管离休干部4人，离休干部无工作遗孀14人。                                    
目标1：离干无工作遗孀医药费困难补助：根据省州《关于调整离休干部无工作遗孀医药费困难补助标准的通知》（黔老干通〔2021〕22号）、黔南老干通〔2022〕1号）规定，从2022年1月1日起，调整离休干部无工作遗孀医药费困难补助标准，县处级以下由每年每人1500元，调整为每年每人6000元。</t>
  </si>
  <si>
    <t xml:space="preserve">    离休干部生活补贴：省老干通（2011）9号文件规定，离休干部增发1至2.5个月基本离休费作为生活补贴；                                                                                                         离干无工作遗孀医疗困难补助费：独府办函（2005）60号规定，从2005年5月起，对离休干部无工作遗孀给予医疗困难补助费，地厅级每年每人2000元，县处级以下每年每人1500元。根据省州《关于调整离休干部无工作遗孀医药费困难补助标准的通知》（黔老干通〔2021〕22号）、黔南老干通〔2022〕1号）规定，从2022年1月1日起，调整离休干部无工作遗孀医药费困难补助标准，县处级以下由每年每人1500元，调整为每年每人6000元。</t>
  </si>
  <si>
    <t>发放离休干部及离干遗孀困难帮扶资金</t>
  </si>
  <si>
    <t>14人</t>
  </si>
  <si>
    <t>未发现需要困难帮扶情况</t>
  </si>
  <si>
    <t>持续关注离休干部及离干遗孀生活情况，对出现困难的给予帮助</t>
  </si>
  <si>
    <t>2023年，我单位认真做好离休干部及离干遗孀困难帮扶资金的预算，在资金发放时能够做到实事求是，全面落实，达到预期绩效目标。</t>
  </si>
  <si>
    <t>干部人事档案工作专项经费</t>
  </si>
  <si>
    <t xml:space="preserve">    目标1：根据中央、省州关于干部人事档案信息化建设工作要求，结合我部前期干部人事档案信息化建设工作开展情况，拟开展第二轮干部人事档案信息化建设。
    目标2：根据《干部人事档案工作条例》，做好干部人事档案日常管理、档案库房设施设备维护、防火、防虫、温湿度检测、监控维护以及档案盒具等日常管理维护。</t>
  </si>
  <si>
    <t xml:space="preserve">    一是有序推进档案数字化建设。根据省州关于提高档案数字化建设工作要求，为进一步提高档案信息化水平，结合我县前期干部人事档案信息化建设工作开展情况，与云上贵州大数据产业发展有限公司签订档案数字化建设协议，于2023年9月启动第二轮干部人事档案数字化建设，2023年完成1354卷人事档案扫描、两表制作、高清图像处理，目前正在进行图像优化中。
    二是规范干部人事档案日常管理。严格执行档案查借阅制度，规范档案接收手续，严格落实档案库房“十防”措施。</t>
  </si>
  <si>
    <t>干部人事档案信息化建设</t>
  </si>
  <si>
    <t>≥700卷</t>
  </si>
  <si>
    <t>1142卷</t>
  </si>
  <si>
    <t>干部人事档案日常管理维护</t>
  </si>
  <si>
    <t>≥1600卷</t>
  </si>
  <si>
    <t>1570卷</t>
  </si>
  <si>
    <t>干部人事档案日常有效管理维护</t>
  </si>
  <si>
    <t>1.若为定性指标，则根据“三档”原则分别按照指标分值的100-80%（含80%）、80-50%（含50%）、50-0%（含0%）记分。           
2.若为定量指标，完成值达到预期值，记满分；未达到指标值，按B/A或A/B*该指标分值记分。</t>
  </si>
  <si>
    <t>档案信息化建设、日常管理</t>
  </si>
  <si>
    <t>38万</t>
  </si>
  <si>
    <t>13.8165万</t>
  </si>
  <si>
    <t>项目为分批支付且尚未完工</t>
  </si>
  <si>
    <t>日常管理维护费</t>
  </si>
  <si>
    <t>2万</t>
  </si>
  <si>
    <t>干部人事档案规范化管理</t>
  </si>
  <si>
    <t>规范化管理</t>
  </si>
  <si>
    <t>干部人事档案规范化管理，切实维护干部切身利益</t>
  </si>
  <si>
    <t>档案规范保管</t>
  </si>
  <si>
    <t>相关部门及干部满意度</t>
  </si>
  <si>
    <t xml:space="preserve">    一是有序推进档案数字化建设。根据省州关于提高档案数字化建设工作要求，积极推进干部人事档案数字化建设，提高干部人事档案服务质效。
    二是规范干部人事档案日常管理。严格执行档案查借阅制度，规范档案接收手续，严格落实档案库房“十防”措施。</t>
  </si>
  <si>
    <t>涉密信息系统风险评估及大组工网维护费</t>
  </si>
  <si>
    <t xml:space="preserve">    根据国家保密委关于《涉及国家秘密的信息系统分级保护管理办法》（国保发〔2010〕19号）以及省、州对涉密信息系统分级保护风险评估要求，各县市自行承担集成商安全服务费和系统测评费，县委组织部按要求积极落实涉密信息系统分级保护测评。县委组织部加强对以国家电子政务网络为依托的大组工网的运行维护，以中央组织部为中心节点，贯通省、市、县党委组织部，畅通组织部门上下互通渠道，提高工作效率，促进信息资源共享。</t>
  </si>
  <si>
    <t xml:space="preserve">    2023年，我单位加强网络信息安全维护，积极配合县委机要保密局做好涉密信息系统风险评估前期摸排工作，网络和涉密信息系统安全运行。</t>
  </si>
  <si>
    <t>正常运行时间</t>
  </si>
  <si>
    <t>正常运行率</t>
  </si>
  <si>
    <t>故障修复响应时间</t>
  </si>
  <si>
    <t>≤1小时</t>
  </si>
  <si>
    <t>运行维护响应时间</t>
  </si>
  <si>
    <t>≤20分钟</t>
  </si>
  <si>
    <t>涉密信息系统分级保护风险评估服务费及测评费</t>
  </si>
  <si>
    <t>6.298万</t>
  </si>
  <si>
    <t>2023年我县涉密信息系统风险评估由县委机要保密局牵头组织实施，2023年尚未开展测评。</t>
  </si>
  <si>
    <t>涉密信息系统升级改造费</t>
  </si>
  <si>
    <t>2023年涉密信息系统改造由县委机要保密局牵头统一采购。</t>
  </si>
  <si>
    <t>涉密信息能正常传送</t>
  </si>
  <si>
    <t>效果明显</t>
  </si>
  <si>
    <t>保证大组工网的正常运转</t>
  </si>
  <si>
    <t>涉密信息系统安全</t>
  </si>
  <si>
    <t>信息资源共享</t>
  </si>
  <si>
    <t>上级组织部门满意度</t>
  </si>
  <si>
    <t xml:space="preserve">        2023年，我单位加强网络信息安全维护，积极配合县委机要保密局做好涉密信息系统风险评估前期摸排工作，网络和涉密信息系统安全运行。</t>
  </si>
  <si>
    <r>
      <rPr>
        <b/>
        <sz val="16"/>
        <color theme="1"/>
        <rFont val="黑体"/>
        <charset val="134"/>
      </rPr>
      <t>附件</t>
    </r>
    <r>
      <rPr>
        <b/>
        <sz val="16"/>
        <color theme="1"/>
        <rFont val="Times New Roman"/>
        <charset val="134"/>
      </rPr>
      <t>3</t>
    </r>
  </si>
  <si>
    <r>
      <rPr>
        <b/>
        <sz val="24"/>
        <color theme="1"/>
        <rFont val="Times New Roman"/>
        <charset val="134"/>
      </rPr>
      <t>2023</t>
    </r>
    <r>
      <rPr>
        <b/>
        <sz val="24"/>
        <color theme="1"/>
        <rFont val="宋体"/>
        <charset val="134"/>
      </rPr>
      <t>年度项目支出绩效自评表</t>
    </r>
  </si>
  <si>
    <r>
      <rPr>
        <sz val="10"/>
        <color theme="1"/>
        <rFont val="宋体"/>
        <charset val="134"/>
      </rPr>
      <t>单位（盖章）：</t>
    </r>
  </si>
  <si>
    <r>
      <rPr>
        <sz val="10"/>
        <color theme="1"/>
        <rFont val="宋体"/>
        <charset val="134"/>
      </rPr>
      <t>填报日期：</t>
    </r>
  </si>
  <si>
    <r>
      <rPr>
        <sz val="9"/>
        <color theme="1"/>
        <rFont val="宋体"/>
        <charset val="134"/>
      </rPr>
      <t>项目名称</t>
    </r>
  </si>
  <si>
    <r>
      <rPr>
        <sz val="9"/>
        <color theme="1"/>
        <rFont val="宋体"/>
        <charset val="134"/>
      </rPr>
      <t>学习贯彻习近平新时代中国特色社会主义思想主题教育</t>
    </r>
  </si>
  <si>
    <r>
      <rPr>
        <sz val="9"/>
        <color theme="1"/>
        <rFont val="宋体"/>
        <charset val="134"/>
      </rPr>
      <t>主管部门名称</t>
    </r>
  </si>
  <si>
    <r>
      <rPr>
        <sz val="9"/>
        <color theme="1"/>
        <rFont val="宋体"/>
        <charset val="134"/>
      </rPr>
      <t>独山县委组织部</t>
    </r>
  </si>
  <si>
    <r>
      <rPr>
        <sz val="9"/>
        <color theme="1"/>
        <rFont val="宋体"/>
        <charset val="134"/>
      </rPr>
      <t>主管部门代码</t>
    </r>
  </si>
  <si>
    <r>
      <rPr>
        <sz val="9"/>
        <color theme="1"/>
        <rFont val="宋体"/>
        <charset val="134"/>
      </rPr>
      <t>项目资金（万元）</t>
    </r>
  </si>
  <si>
    <r>
      <rPr>
        <sz val="9"/>
        <color theme="1"/>
        <rFont val="宋体"/>
        <charset val="134"/>
      </rPr>
      <t>资金来源</t>
    </r>
  </si>
  <si>
    <r>
      <rPr>
        <sz val="9"/>
        <color theme="1"/>
        <rFont val="宋体"/>
        <charset val="134"/>
      </rPr>
      <t>年初预算数（</t>
    </r>
    <r>
      <rPr>
        <sz val="9"/>
        <color theme="1"/>
        <rFont val="Times New Roman"/>
        <charset val="134"/>
      </rPr>
      <t>A</t>
    </r>
    <r>
      <rPr>
        <sz val="9"/>
        <color theme="1"/>
        <rFont val="宋体"/>
        <charset val="134"/>
      </rPr>
      <t>）</t>
    </r>
  </si>
  <si>
    <r>
      <rPr>
        <sz val="9"/>
        <color theme="1"/>
        <rFont val="宋体"/>
        <charset val="134"/>
      </rPr>
      <t>全年执行数（</t>
    </r>
    <r>
      <rPr>
        <sz val="9"/>
        <color theme="1"/>
        <rFont val="Times New Roman"/>
        <charset val="134"/>
      </rPr>
      <t>B</t>
    </r>
    <r>
      <rPr>
        <sz val="9"/>
        <color theme="1"/>
        <rFont val="宋体"/>
        <charset val="134"/>
      </rPr>
      <t>）</t>
    </r>
  </si>
  <si>
    <r>
      <rPr>
        <sz val="9"/>
        <color theme="1"/>
        <rFont val="宋体"/>
        <charset val="134"/>
      </rPr>
      <t>分值（</t>
    </r>
    <r>
      <rPr>
        <sz val="9"/>
        <color theme="1"/>
        <rFont val="Times New Roman"/>
        <charset val="134"/>
      </rPr>
      <t>10</t>
    </r>
    <r>
      <rPr>
        <sz val="9"/>
        <color theme="1"/>
        <rFont val="宋体"/>
        <charset val="134"/>
      </rPr>
      <t>分）</t>
    </r>
  </si>
  <si>
    <r>
      <rPr>
        <sz val="9"/>
        <color theme="1"/>
        <rFont val="宋体"/>
        <charset val="134"/>
      </rPr>
      <t>执行率</t>
    </r>
  </si>
  <si>
    <r>
      <rPr>
        <sz val="9"/>
        <color theme="1"/>
        <rFont val="宋体"/>
        <charset val="134"/>
      </rPr>
      <t>得分</t>
    </r>
  </si>
  <si>
    <r>
      <rPr>
        <sz val="9"/>
        <color theme="1"/>
        <rFont val="宋体"/>
        <charset val="134"/>
      </rPr>
      <t>得分计算方法</t>
    </r>
  </si>
  <si>
    <r>
      <rPr>
        <sz val="9"/>
        <color theme="1"/>
        <rFont val="宋体"/>
        <charset val="134"/>
      </rPr>
      <t>年度资金总额：</t>
    </r>
  </si>
  <si>
    <r>
      <rPr>
        <sz val="9"/>
        <color theme="1"/>
        <rFont val="宋体"/>
        <charset val="134"/>
      </rPr>
      <t>执行率</t>
    </r>
    <r>
      <rPr>
        <sz val="9"/>
        <color theme="1"/>
        <rFont val="Times New Roman"/>
        <charset val="134"/>
      </rPr>
      <t>*</t>
    </r>
    <r>
      <rPr>
        <sz val="9"/>
        <color theme="1"/>
        <rFont val="宋体"/>
        <charset val="134"/>
      </rPr>
      <t>指标分值，最高不得超过分值上限</t>
    </r>
  </si>
  <si>
    <r>
      <rPr>
        <sz val="9"/>
        <color theme="1"/>
        <rFont val="Times New Roman"/>
        <charset val="134"/>
      </rPr>
      <t xml:space="preserve">        </t>
    </r>
    <r>
      <rPr>
        <sz val="9"/>
        <color theme="1"/>
        <rFont val="宋体"/>
        <charset val="134"/>
      </rPr>
      <t>其中：县级安排</t>
    </r>
  </si>
  <si>
    <r>
      <rPr>
        <sz val="9"/>
        <color theme="1"/>
        <rFont val="Times New Roman"/>
        <charset val="134"/>
      </rPr>
      <t xml:space="preserve">          </t>
    </r>
    <r>
      <rPr>
        <sz val="9"/>
        <color theme="1"/>
        <rFont val="宋体"/>
        <charset val="134"/>
      </rPr>
      <t>其他</t>
    </r>
  </si>
  <si>
    <r>
      <rPr>
        <sz val="9"/>
        <color theme="1"/>
        <rFont val="宋体"/>
        <charset val="134"/>
      </rPr>
      <t>年度总体目标</t>
    </r>
  </si>
  <si>
    <r>
      <rPr>
        <sz val="9"/>
        <color theme="1"/>
        <rFont val="宋体"/>
        <charset val="134"/>
      </rPr>
      <t>年初设定目标</t>
    </r>
  </si>
  <si>
    <r>
      <rPr>
        <sz val="9"/>
        <color theme="1"/>
        <rFont val="宋体"/>
        <charset val="134"/>
      </rPr>
      <t>年度总体目标完成情况</t>
    </r>
  </si>
  <si>
    <r>
      <rPr>
        <sz val="9"/>
        <color theme="1"/>
        <rFont val="宋体"/>
        <charset val="134"/>
      </rPr>
      <t>落实《中共中央关于在全党深入开展学习贯彻习近平新时代中国特色社会主义思想主题教育的意见》（中发〔</t>
    </r>
    <r>
      <rPr>
        <sz val="9"/>
        <color theme="1"/>
        <rFont val="Times New Roman"/>
        <charset val="134"/>
      </rPr>
      <t>2023</t>
    </r>
    <r>
      <rPr>
        <sz val="9"/>
        <color theme="1"/>
        <rFont val="宋体"/>
        <charset val="134"/>
      </rPr>
      <t>〕</t>
    </r>
    <r>
      <rPr>
        <sz val="9"/>
        <color theme="1"/>
        <rFont val="Times New Roman"/>
        <charset val="134"/>
      </rPr>
      <t>6</t>
    </r>
    <r>
      <rPr>
        <sz val="9"/>
        <color theme="1"/>
        <rFont val="宋体"/>
        <charset val="134"/>
      </rPr>
      <t>号）、《关于开展第二批学习贯彻习近平新时代中国特色社会主义思想主题教育的指导意见》（教组工〔</t>
    </r>
    <r>
      <rPr>
        <sz val="9"/>
        <color theme="1"/>
        <rFont val="Times New Roman"/>
        <charset val="134"/>
      </rPr>
      <t>2023</t>
    </r>
    <r>
      <rPr>
        <sz val="9"/>
        <color theme="1"/>
        <rFont val="宋体"/>
        <charset val="134"/>
      </rPr>
      <t>〕</t>
    </r>
    <r>
      <rPr>
        <sz val="9"/>
        <color theme="1"/>
        <rFont val="Times New Roman"/>
        <charset val="134"/>
      </rPr>
      <t>12</t>
    </r>
    <r>
      <rPr>
        <sz val="9"/>
        <color theme="1"/>
        <rFont val="宋体"/>
        <charset val="134"/>
      </rPr>
      <t>号）精神，扎实统筹开展好独山县主题教育工作。</t>
    </r>
  </si>
  <si>
    <t>第二批主题教育开展以来，独山县紧紧围绕“学思想、强党性、重实践、建新功”的总要求，一体推进理论学习、调查研究、推动发展、检视整改、建章立制五项重点措施，全县以学铸魂、以学增智、以学正风、以学促干的氛围越来越浓、成效越来越好。在随机测评中，广大党员干部群众对全县主题教育评价为“好”。中央第十三巡回指导组和省委第八巡回督导组在我县督导调研时，给予“独山县委高度重视主题教育，部署周密、计划性强，各项工作推进有序”的肯定评价，取得了明显成效、收获了丰硕成果、达到了预期目的。</t>
  </si>
  <si>
    <r>
      <rPr>
        <sz val="9"/>
        <color theme="1"/>
        <rFont val="宋体"/>
        <charset val="134"/>
      </rPr>
      <t>绩效指标</t>
    </r>
  </si>
  <si>
    <r>
      <rPr>
        <sz val="9"/>
        <color theme="1"/>
        <rFont val="宋体"/>
        <charset val="134"/>
      </rPr>
      <t>一级指标</t>
    </r>
  </si>
  <si>
    <r>
      <rPr>
        <sz val="9"/>
        <color theme="1"/>
        <rFont val="宋体"/>
        <charset val="134"/>
      </rPr>
      <t>二级指标</t>
    </r>
  </si>
  <si>
    <r>
      <rPr>
        <sz val="9"/>
        <color theme="1"/>
        <rFont val="宋体"/>
        <charset val="134"/>
      </rPr>
      <t>三级指标</t>
    </r>
  </si>
  <si>
    <r>
      <rPr>
        <sz val="9"/>
        <color theme="1"/>
        <rFont val="宋体"/>
        <charset val="134"/>
      </rPr>
      <t>年度指标值（</t>
    </r>
    <r>
      <rPr>
        <sz val="9"/>
        <color theme="1"/>
        <rFont val="Times New Roman"/>
        <charset val="134"/>
      </rPr>
      <t>A</t>
    </r>
    <r>
      <rPr>
        <sz val="9"/>
        <color theme="1"/>
        <rFont val="宋体"/>
        <charset val="134"/>
      </rPr>
      <t>）</t>
    </r>
  </si>
  <si>
    <r>
      <rPr>
        <sz val="9"/>
        <color theme="1"/>
        <rFont val="宋体"/>
        <charset val="134"/>
      </rPr>
      <t>全年实际值（</t>
    </r>
    <r>
      <rPr>
        <sz val="9"/>
        <color theme="1"/>
        <rFont val="Times New Roman"/>
        <charset val="134"/>
      </rPr>
      <t>B</t>
    </r>
    <r>
      <rPr>
        <sz val="9"/>
        <color theme="1"/>
        <rFont val="宋体"/>
        <charset val="134"/>
      </rPr>
      <t>）</t>
    </r>
  </si>
  <si>
    <r>
      <rPr>
        <sz val="9"/>
        <color theme="1"/>
        <rFont val="宋体"/>
        <charset val="134"/>
      </rPr>
      <t>分值</t>
    </r>
  </si>
  <si>
    <r>
      <rPr>
        <sz val="9"/>
        <color theme="1"/>
        <rFont val="宋体"/>
        <charset val="134"/>
      </rPr>
      <t>未完成原因分析</t>
    </r>
  </si>
  <si>
    <r>
      <rPr>
        <sz val="9"/>
        <color theme="1"/>
        <rFont val="宋体"/>
        <charset val="134"/>
      </rPr>
      <t>产出指标（</t>
    </r>
    <r>
      <rPr>
        <sz val="9"/>
        <color theme="1"/>
        <rFont val="Times New Roman"/>
        <charset val="134"/>
      </rPr>
      <t>50</t>
    </r>
    <r>
      <rPr>
        <sz val="9"/>
        <color theme="1"/>
        <rFont val="宋体"/>
        <charset val="134"/>
      </rPr>
      <t>分）</t>
    </r>
  </si>
  <si>
    <r>
      <rPr>
        <sz val="9"/>
        <color theme="1"/>
        <rFont val="宋体"/>
        <charset val="134"/>
      </rPr>
      <t>领导小组办公室推进会</t>
    </r>
  </si>
  <si>
    <r>
      <rPr>
        <sz val="9"/>
        <color indexed="8"/>
        <rFont val="Times New Roman"/>
        <charset val="134"/>
      </rPr>
      <t>≥15</t>
    </r>
    <r>
      <rPr>
        <sz val="9"/>
        <color indexed="8"/>
        <rFont val="宋体"/>
        <charset val="134"/>
      </rPr>
      <t>次</t>
    </r>
  </si>
  <si>
    <r>
      <rPr>
        <sz val="9"/>
        <color theme="1"/>
        <rFont val="Times New Roman"/>
        <charset val="134"/>
      </rPr>
      <t>20</t>
    </r>
    <r>
      <rPr>
        <sz val="9"/>
        <color theme="1"/>
        <rFont val="宋体"/>
        <charset val="134"/>
      </rPr>
      <t>次</t>
    </r>
  </si>
  <si>
    <r>
      <rPr>
        <sz val="9"/>
        <color theme="1"/>
        <rFont val="Times New Roman"/>
        <charset val="134"/>
      </rPr>
      <t>2</t>
    </r>
    <r>
      <rPr>
        <sz val="9"/>
        <color theme="1"/>
        <rFont val="宋体"/>
        <charset val="134"/>
      </rPr>
      <t>分</t>
    </r>
  </si>
  <si>
    <r>
      <rPr>
        <sz val="9"/>
        <color theme="1"/>
        <rFont val="宋体"/>
        <charset val="134"/>
      </rPr>
      <t>完成值达到指标值，记满分；未达到指标值，按</t>
    </r>
    <r>
      <rPr>
        <sz val="9"/>
        <color theme="1"/>
        <rFont val="Times New Roman"/>
        <charset val="134"/>
      </rPr>
      <t>B/A</t>
    </r>
    <r>
      <rPr>
        <sz val="9"/>
        <color theme="1"/>
        <rFont val="宋体"/>
        <charset val="134"/>
      </rPr>
      <t>或</t>
    </r>
    <r>
      <rPr>
        <sz val="9"/>
        <color theme="1"/>
        <rFont val="Times New Roman"/>
        <charset val="134"/>
      </rPr>
      <t>A/B*</t>
    </r>
    <r>
      <rPr>
        <sz val="9"/>
        <color theme="1"/>
        <rFont val="宋体"/>
        <charset val="134"/>
      </rPr>
      <t>该指标分值记分。</t>
    </r>
  </si>
  <si>
    <r>
      <rPr>
        <sz val="9"/>
        <color theme="1"/>
        <rFont val="宋体"/>
        <charset val="134"/>
      </rPr>
      <t>领导小组会</t>
    </r>
  </si>
  <si>
    <r>
      <rPr>
        <sz val="9"/>
        <color indexed="8"/>
        <rFont val="Times New Roman"/>
        <charset val="134"/>
      </rPr>
      <t>≥5</t>
    </r>
    <r>
      <rPr>
        <sz val="9"/>
        <color indexed="8"/>
        <rFont val="宋体"/>
        <charset val="134"/>
      </rPr>
      <t>次</t>
    </r>
  </si>
  <si>
    <r>
      <rPr>
        <sz val="9"/>
        <color theme="1"/>
        <rFont val="Times New Roman"/>
        <charset val="134"/>
      </rPr>
      <t>5</t>
    </r>
    <r>
      <rPr>
        <sz val="9"/>
        <color theme="1"/>
        <rFont val="宋体"/>
        <charset val="134"/>
      </rPr>
      <t>次</t>
    </r>
  </si>
  <si>
    <r>
      <rPr>
        <sz val="9"/>
        <color theme="1"/>
        <rFont val="宋体"/>
        <charset val="134"/>
      </rPr>
      <t>工作制度</t>
    </r>
  </si>
  <si>
    <r>
      <rPr>
        <sz val="9"/>
        <color indexed="8"/>
        <rFont val="Times New Roman"/>
        <charset val="134"/>
      </rPr>
      <t>≥15</t>
    </r>
    <r>
      <rPr>
        <sz val="9"/>
        <color indexed="8"/>
        <rFont val="宋体"/>
        <charset val="134"/>
      </rPr>
      <t>项</t>
    </r>
  </si>
  <si>
    <r>
      <rPr>
        <sz val="9"/>
        <color theme="1"/>
        <rFont val="Times New Roman"/>
        <charset val="134"/>
      </rPr>
      <t>15</t>
    </r>
    <r>
      <rPr>
        <sz val="9"/>
        <color theme="1"/>
        <rFont val="宋体"/>
        <charset val="134"/>
      </rPr>
      <t>项</t>
    </r>
  </si>
  <si>
    <r>
      <rPr>
        <sz val="9"/>
        <color theme="1"/>
        <rFont val="宋体"/>
        <charset val="134"/>
      </rPr>
      <t>工作调研</t>
    </r>
  </si>
  <si>
    <r>
      <rPr>
        <sz val="9"/>
        <color indexed="8"/>
        <rFont val="Times New Roman"/>
        <charset val="134"/>
      </rPr>
      <t>≥68</t>
    </r>
    <r>
      <rPr>
        <sz val="9"/>
        <color indexed="8"/>
        <rFont val="宋体"/>
        <charset val="134"/>
      </rPr>
      <t>次</t>
    </r>
  </si>
  <si>
    <r>
      <rPr>
        <sz val="9"/>
        <color theme="1"/>
        <rFont val="Times New Roman"/>
        <charset val="134"/>
      </rPr>
      <t>68</t>
    </r>
    <r>
      <rPr>
        <sz val="9"/>
        <color theme="1"/>
        <rFont val="宋体"/>
        <charset val="134"/>
      </rPr>
      <t>次</t>
    </r>
  </si>
  <si>
    <r>
      <rPr>
        <sz val="9"/>
        <color theme="1"/>
        <rFont val="宋体"/>
        <charset val="134"/>
      </rPr>
      <t>工作宣传</t>
    </r>
  </si>
  <si>
    <r>
      <rPr>
        <sz val="9"/>
        <color indexed="8"/>
        <rFont val="Times New Roman"/>
        <charset val="134"/>
      </rPr>
      <t>≥100</t>
    </r>
    <r>
      <rPr>
        <sz val="9"/>
        <color indexed="8"/>
        <rFont val="宋体"/>
        <charset val="134"/>
      </rPr>
      <t>期</t>
    </r>
  </si>
  <si>
    <r>
      <rPr>
        <sz val="9"/>
        <color theme="1"/>
        <rFont val="Times New Roman"/>
        <charset val="134"/>
      </rPr>
      <t>100</t>
    </r>
    <r>
      <rPr>
        <sz val="9"/>
        <color theme="1"/>
        <rFont val="宋体"/>
        <charset val="134"/>
      </rPr>
      <t>期</t>
    </r>
  </si>
  <si>
    <r>
      <rPr>
        <sz val="9"/>
        <color theme="1"/>
        <rFont val="宋体"/>
        <charset val="134"/>
      </rPr>
      <t>新闻报道</t>
    </r>
  </si>
  <si>
    <r>
      <rPr>
        <sz val="9"/>
        <color indexed="8"/>
        <rFont val="Times New Roman"/>
        <charset val="134"/>
      </rPr>
      <t>≥300</t>
    </r>
    <r>
      <rPr>
        <sz val="9"/>
        <color indexed="8"/>
        <rFont val="宋体"/>
        <charset val="134"/>
      </rPr>
      <t>条</t>
    </r>
  </si>
  <si>
    <r>
      <rPr>
        <sz val="9"/>
        <color theme="1"/>
        <rFont val="Times New Roman"/>
        <charset val="134"/>
      </rPr>
      <t>334</t>
    </r>
    <r>
      <rPr>
        <sz val="9"/>
        <color theme="1"/>
        <rFont val="宋体"/>
        <charset val="134"/>
      </rPr>
      <t>条</t>
    </r>
  </si>
  <si>
    <r>
      <rPr>
        <sz val="9"/>
        <color theme="1"/>
        <rFont val="宋体"/>
        <charset val="134"/>
      </rPr>
      <t>联络指导</t>
    </r>
  </si>
  <si>
    <r>
      <rPr>
        <sz val="9"/>
        <color indexed="8"/>
        <rFont val="Times New Roman"/>
        <charset val="134"/>
      </rPr>
      <t>≥250</t>
    </r>
    <r>
      <rPr>
        <sz val="9"/>
        <color indexed="8"/>
        <rFont val="宋体"/>
        <charset val="134"/>
      </rPr>
      <t>次</t>
    </r>
  </si>
  <si>
    <r>
      <rPr>
        <sz val="9"/>
        <color theme="1"/>
        <rFont val="Times New Roman"/>
        <charset val="134"/>
      </rPr>
      <t>288</t>
    </r>
    <r>
      <rPr>
        <sz val="9"/>
        <color theme="1"/>
        <rFont val="宋体"/>
        <charset val="134"/>
      </rPr>
      <t>次</t>
    </r>
  </si>
  <si>
    <r>
      <rPr>
        <sz val="9"/>
        <color theme="1"/>
        <rFont val="宋体"/>
        <charset val="134"/>
      </rPr>
      <t>读书班</t>
    </r>
  </si>
  <si>
    <r>
      <rPr>
        <sz val="9"/>
        <color indexed="8"/>
        <rFont val="Times New Roman"/>
        <charset val="134"/>
      </rPr>
      <t>≥1</t>
    </r>
    <r>
      <rPr>
        <sz val="9"/>
        <color indexed="8"/>
        <rFont val="宋体"/>
        <charset val="134"/>
      </rPr>
      <t>期</t>
    </r>
  </si>
  <si>
    <r>
      <rPr>
        <sz val="9"/>
        <color theme="1"/>
        <rFont val="Times New Roman"/>
        <charset val="134"/>
      </rPr>
      <t>1</t>
    </r>
    <r>
      <rPr>
        <sz val="9"/>
        <color theme="1"/>
        <rFont val="宋体"/>
        <charset val="134"/>
      </rPr>
      <t>期</t>
    </r>
  </si>
  <si>
    <t>县处级领导干部讲专题党课</t>
  </si>
  <si>
    <r>
      <rPr>
        <sz val="9"/>
        <color indexed="8"/>
        <rFont val="Times New Roman"/>
        <charset val="134"/>
      </rPr>
      <t>≥37</t>
    </r>
    <r>
      <rPr>
        <sz val="9"/>
        <color indexed="8"/>
        <rFont val="宋体"/>
        <charset val="134"/>
      </rPr>
      <t>场</t>
    </r>
  </si>
  <si>
    <r>
      <rPr>
        <sz val="9"/>
        <color theme="1"/>
        <rFont val="Times New Roman"/>
        <charset val="134"/>
      </rPr>
      <t>37</t>
    </r>
    <r>
      <rPr>
        <sz val="9"/>
        <color theme="1"/>
        <rFont val="宋体"/>
        <charset val="134"/>
      </rPr>
      <t>场</t>
    </r>
  </si>
  <si>
    <r>
      <rPr>
        <sz val="9"/>
        <color theme="1"/>
        <rFont val="宋体"/>
        <charset val="134"/>
      </rPr>
      <t>调查研究课题</t>
    </r>
  </si>
  <si>
    <r>
      <rPr>
        <sz val="9"/>
        <color indexed="8"/>
        <rFont val="Times New Roman"/>
        <charset val="134"/>
      </rPr>
      <t>≥45</t>
    </r>
    <r>
      <rPr>
        <sz val="9"/>
        <color indexed="8"/>
        <rFont val="宋体"/>
        <charset val="134"/>
      </rPr>
      <t>个</t>
    </r>
  </si>
  <si>
    <r>
      <rPr>
        <sz val="9"/>
        <color theme="1"/>
        <rFont val="Times New Roman"/>
        <charset val="134"/>
      </rPr>
      <t>45</t>
    </r>
    <r>
      <rPr>
        <sz val="9"/>
        <color theme="1"/>
        <rFont val="宋体"/>
        <charset val="134"/>
      </rPr>
      <t>个</t>
    </r>
  </si>
  <si>
    <r>
      <rPr>
        <sz val="9"/>
        <color theme="1"/>
        <rFont val="宋体"/>
        <charset val="134"/>
      </rPr>
      <t>县委常委会正反面典型案例</t>
    </r>
    <r>
      <rPr>
        <sz val="9"/>
        <color theme="1"/>
        <rFont val="Times New Roman"/>
        <charset val="134"/>
      </rPr>
      <t xml:space="preserve"> </t>
    </r>
  </si>
  <si>
    <r>
      <rPr>
        <sz val="9"/>
        <color indexed="8"/>
        <rFont val="Times New Roman"/>
        <charset val="134"/>
      </rPr>
      <t>≥12</t>
    </r>
    <r>
      <rPr>
        <sz val="9"/>
        <color indexed="8"/>
        <rFont val="宋体"/>
        <charset val="134"/>
      </rPr>
      <t>个</t>
    </r>
  </si>
  <si>
    <r>
      <rPr>
        <sz val="9"/>
        <color theme="1"/>
        <rFont val="Times New Roman"/>
        <charset val="134"/>
      </rPr>
      <t>12</t>
    </r>
    <r>
      <rPr>
        <sz val="9"/>
        <color theme="1"/>
        <rFont val="宋体"/>
        <charset val="134"/>
      </rPr>
      <t>个</t>
    </r>
  </si>
  <si>
    <r>
      <rPr>
        <sz val="9"/>
        <color theme="1"/>
        <rFont val="宋体"/>
        <charset val="134"/>
      </rPr>
      <t>宣讲</t>
    </r>
  </si>
  <si>
    <r>
      <rPr>
        <sz val="9"/>
        <color indexed="8"/>
        <rFont val="Times New Roman"/>
        <charset val="134"/>
      </rPr>
      <t>≥100</t>
    </r>
    <r>
      <rPr>
        <sz val="9"/>
        <color indexed="8"/>
        <rFont val="宋体"/>
        <charset val="134"/>
      </rPr>
      <t>场</t>
    </r>
  </si>
  <si>
    <r>
      <rPr>
        <sz val="9"/>
        <color theme="1"/>
        <rFont val="Times New Roman"/>
        <charset val="134"/>
      </rPr>
      <t>136</t>
    </r>
    <r>
      <rPr>
        <sz val="9"/>
        <color theme="1"/>
        <rFont val="宋体"/>
        <charset val="134"/>
      </rPr>
      <t>场</t>
    </r>
  </si>
  <si>
    <r>
      <rPr>
        <sz val="9"/>
        <color theme="1"/>
        <rFont val="宋体"/>
        <charset val="134"/>
      </rPr>
      <t>县处级领导干部工作调研</t>
    </r>
  </si>
  <si>
    <r>
      <rPr>
        <sz val="9"/>
        <color indexed="8"/>
        <rFont val="Times New Roman"/>
        <charset val="134"/>
      </rPr>
      <t>≥500</t>
    </r>
    <r>
      <rPr>
        <sz val="9"/>
        <color indexed="8"/>
        <rFont val="宋体"/>
        <charset val="134"/>
      </rPr>
      <t>次</t>
    </r>
  </si>
  <si>
    <r>
      <rPr>
        <sz val="9"/>
        <color theme="1"/>
        <rFont val="Times New Roman"/>
        <charset val="134"/>
      </rPr>
      <t>531</t>
    </r>
    <r>
      <rPr>
        <sz val="9"/>
        <color theme="1"/>
        <rFont val="宋体"/>
        <charset val="134"/>
      </rPr>
      <t>次</t>
    </r>
  </si>
  <si>
    <r>
      <rPr>
        <sz val="9"/>
        <color theme="1"/>
        <rFont val="宋体"/>
        <charset val="134"/>
      </rPr>
      <t>县处级领导干部下访接访</t>
    </r>
  </si>
  <si>
    <r>
      <rPr>
        <sz val="9"/>
        <color indexed="8"/>
        <rFont val="Times New Roman"/>
        <charset val="134"/>
      </rPr>
      <t>≥140</t>
    </r>
    <r>
      <rPr>
        <sz val="9"/>
        <color indexed="8"/>
        <rFont val="宋体"/>
        <charset val="134"/>
      </rPr>
      <t>次</t>
    </r>
  </si>
  <si>
    <r>
      <rPr>
        <sz val="9"/>
        <color theme="1"/>
        <rFont val="Times New Roman"/>
        <charset val="134"/>
      </rPr>
      <t>145</t>
    </r>
    <r>
      <rPr>
        <sz val="9"/>
        <color theme="1"/>
        <rFont val="宋体"/>
        <charset val="134"/>
      </rPr>
      <t>次</t>
    </r>
  </si>
  <si>
    <r>
      <rPr>
        <sz val="9"/>
        <color theme="1"/>
        <rFont val="宋体"/>
        <charset val="134"/>
      </rPr>
      <t>县处级领导干部现场办公</t>
    </r>
  </si>
  <si>
    <r>
      <rPr>
        <sz val="9"/>
        <color indexed="8"/>
        <rFont val="Times New Roman"/>
        <charset val="134"/>
      </rPr>
      <t>≥150</t>
    </r>
    <r>
      <rPr>
        <sz val="9"/>
        <color indexed="8"/>
        <rFont val="宋体"/>
        <charset val="134"/>
      </rPr>
      <t>次</t>
    </r>
  </si>
  <si>
    <r>
      <rPr>
        <sz val="9"/>
        <color theme="1"/>
        <rFont val="Times New Roman"/>
        <charset val="134"/>
      </rPr>
      <t>157</t>
    </r>
    <r>
      <rPr>
        <sz val="9"/>
        <color theme="1"/>
        <rFont val="宋体"/>
        <charset val="134"/>
      </rPr>
      <t>次</t>
    </r>
  </si>
  <si>
    <r>
      <rPr>
        <sz val="9"/>
        <color theme="1"/>
        <rFont val="宋体"/>
        <charset val="134"/>
      </rPr>
      <t>调查研究成果交流会</t>
    </r>
  </si>
  <si>
    <r>
      <rPr>
        <sz val="9"/>
        <color indexed="8"/>
        <rFont val="Times New Roman"/>
        <charset val="134"/>
      </rPr>
      <t>≥5</t>
    </r>
    <r>
      <rPr>
        <sz val="9"/>
        <color indexed="8"/>
        <rFont val="宋体"/>
        <charset val="134"/>
      </rPr>
      <t>场</t>
    </r>
  </si>
  <si>
    <r>
      <rPr>
        <sz val="9"/>
        <color theme="1"/>
        <rFont val="Times New Roman"/>
        <charset val="134"/>
      </rPr>
      <t>5</t>
    </r>
    <r>
      <rPr>
        <sz val="9"/>
        <color theme="1"/>
        <rFont val="宋体"/>
        <charset val="134"/>
      </rPr>
      <t>场</t>
    </r>
  </si>
  <si>
    <r>
      <rPr>
        <sz val="9"/>
        <color theme="1"/>
        <rFont val="宋体"/>
        <charset val="134"/>
      </rPr>
      <t>建立长效机制</t>
    </r>
  </si>
  <si>
    <r>
      <rPr>
        <sz val="9"/>
        <color indexed="8"/>
        <rFont val="Times New Roman"/>
        <charset val="134"/>
      </rPr>
      <t>≥23</t>
    </r>
    <r>
      <rPr>
        <sz val="9"/>
        <color indexed="8"/>
        <rFont val="宋体"/>
        <charset val="134"/>
      </rPr>
      <t>个</t>
    </r>
  </si>
  <si>
    <r>
      <rPr>
        <sz val="9"/>
        <color theme="1"/>
        <rFont val="Times New Roman"/>
        <charset val="134"/>
      </rPr>
      <t>23</t>
    </r>
    <r>
      <rPr>
        <sz val="9"/>
        <color theme="1"/>
        <rFont val="宋体"/>
        <charset val="134"/>
      </rPr>
      <t>个</t>
    </r>
  </si>
  <si>
    <r>
      <rPr>
        <sz val="9"/>
        <color theme="1"/>
        <rFont val="宋体"/>
        <charset val="134"/>
      </rPr>
      <t>县委常委会专题民主生活会</t>
    </r>
  </si>
  <si>
    <r>
      <rPr>
        <sz val="9"/>
        <color indexed="8"/>
        <rFont val="Times New Roman"/>
        <charset val="134"/>
      </rPr>
      <t>≥1</t>
    </r>
    <r>
      <rPr>
        <sz val="9"/>
        <color indexed="8"/>
        <rFont val="宋体"/>
        <charset val="134"/>
      </rPr>
      <t>次</t>
    </r>
  </si>
  <si>
    <r>
      <rPr>
        <sz val="9"/>
        <color theme="1"/>
        <rFont val="Times New Roman"/>
        <charset val="134"/>
      </rPr>
      <t>1</t>
    </r>
    <r>
      <rPr>
        <sz val="9"/>
        <color theme="1"/>
        <rFont val="宋体"/>
        <charset val="134"/>
      </rPr>
      <t>次</t>
    </r>
  </si>
  <si>
    <r>
      <rPr>
        <sz val="9"/>
        <color theme="1"/>
        <rFont val="宋体"/>
        <charset val="134"/>
      </rPr>
      <t>质量指标</t>
    </r>
  </si>
  <si>
    <t>主题教育工作质量</t>
  </si>
  <si>
    <r>
      <rPr>
        <sz val="9"/>
        <color theme="1"/>
        <rFont val="宋体"/>
        <charset val="134"/>
      </rPr>
      <t>有效提升</t>
    </r>
  </si>
  <si>
    <r>
      <rPr>
        <sz val="9"/>
        <color theme="1"/>
        <rFont val="Times New Roman"/>
        <charset val="134"/>
      </rPr>
      <t>1.</t>
    </r>
    <r>
      <rPr>
        <sz val="9"/>
        <color theme="1"/>
        <rFont val="宋体"/>
        <charset val="134"/>
      </rPr>
      <t>若为定性指标，则根据</t>
    </r>
    <r>
      <rPr>
        <sz val="9"/>
        <color theme="1"/>
        <rFont val="Times New Roman"/>
        <charset val="134"/>
      </rPr>
      <t>“</t>
    </r>
    <r>
      <rPr>
        <sz val="9"/>
        <color theme="1"/>
        <rFont val="宋体"/>
        <charset val="134"/>
      </rPr>
      <t>三档</t>
    </r>
    <r>
      <rPr>
        <sz val="9"/>
        <color theme="1"/>
        <rFont val="Times New Roman"/>
        <charset val="134"/>
      </rPr>
      <t>”</t>
    </r>
    <r>
      <rPr>
        <sz val="9"/>
        <color theme="1"/>
        <rFont val="宋体"/>
        <charset val="134"/>
      </rPr>
      <t>原则分别按照指标分值的</t>
    </r>
    <r>
      <rPr>
        <sz val="9"/>
        <color theme="1"/>
        <rFont val="Times New Roman"/>
        <charset val="134"/>
      </rPr>
      <t>100-80%</t>
    </r>
    <r>
      <rPr>
        <sz val="9"/>
        <color theme="1"/>
        <rFont val="宋体"/>
        <charset val="134"/>
      </rPr>
      <t>（含</t>
    </r>
    <r>
      <rPr>
        <sz val="9"/>
        <color theme="1"/>
        <rFont val="Times New Roman"/>
        <charset val="134"/>
      </rPr>
      <t>80%</t>
    </r>
    <r>
      <rPr>
        <sz val="9"/>
        <color theme="1"/>
        <rFont val="宋体"/>
        <charset val="134"/>
      </rPr>
      <t>）、</t>
    </r>
    <r>
      <rPr>
        <sz val="9"/>
        <color theme="1"/>
        <rFont val="Times New Roman"/>
        <charset val="134"/>
      </rPr>
      <t>80-50%</t>
    </r>
    <r>
      <rPr>
        <sz val="9"/>
        <color theme="1"/>
        <rFont val="宋体"/>
        <charset val="134"/>
      </rPr>
      <t>（含</t>
    </r>
    <r>
      <rPr>
        <sz val="9"/>
        <color theme="1"/>
        <rFont val="Times New Roman"/>
        <charset val="134"/>
      </rPr>
      <t>50%</t>
    </r>
    <r>
      <rPr>
        <sz val="9"/>
        <color theme="1"/>
        <rFont val="宋体"/>
        <charset val="134"/>
      </rPr>
      <t>）、</t>
    </r>
    <r>
      <rPr>
        <sz val="9"/>
        <color theme="1"/>
        <rFont val="Times New Roman"/>
        <charset val="134"/>
      </rPr>
      <t>50-0%</t>
    </r>
    <r>
      <rPr>
        <sz val="9"/>
        <color theme="1"/>
        <rFont val="宋体"/>
        <charset val="134"/>
      </rPr>
      <t>（含</t>
    </r>
    <r>
      <rPr>
        <sz val="9"/>
        <color theme="1"/>
        <rFont val="Times New Roman"/>
        <charset val="134"/>
      </rPr>
      <t>0%</t>
    </r>
    <r>
      <rPr>
        <sz val="9"/>
        <color theme="1"/>
        <rFont val="宋体"/>
        <charset val="134"/>
      </rPr>
      <t>）记分。</t>
    </r>
    <r>
      <rPr>
        <sz val="9"/>
        <color theme="1"/>
        <rFont val="Times New Roman"/>
        <charset val="134"/>
      </rPr>
      <t xml:space="preserve">           2.</t>
    </r>
    <r>
      <rPr>
        <sz val="9"/>
        <color theme="1"/>
        <rFont val="宋体"/>
        <charset val="134"/>
      </rPr>
      <t>若为定量指标，完成值达到预期值，记满分；未达到指标值，按</t>
    </r>
    <r>
      <rPr>
        <sz val="9"/>
        <color theme="1"/>
        <rFont val="Times New Roman"/>
        <charset val="134"/>
      </rPr>
      <t>B/A</t>
    </r>
    <r>
      <rPr>
        <sz val="9"/>
        <color theme="1"/>
        <rFont val="宋体"/>
        <charset val="134"/>
      </rPr>
      <t>或</t>
    </r>
    <r>
      <rPr>
        <sz val="9"/>
        <color theme="1"/>
        <rFont val="Times New Roman"/>
        <charset val="134"/>
      </rPr>
      <t>A/B*</t>
    </r>
    <r>
      <rPr>
        <sz val="9"/>
        <color theme="1"/>
        <rFont val="宋体"/>
        <charset val="134"/>
      </rPr>
      <t>该指标分值记分。</t>
    </r>
  </si>
  <si>
    <r>
      <rPr>
        <sz val="9"/>
        <color theme="1"/>
        <rFont val="宋体"/>
        <charset val="134"/>
      </rPr>
      <t>时效指标</t>
    </r>
  </si>
  <si>
    <r>
      <rPr>
        <sz val="9"/>
        <color theme="1"/>
        <rFont val="宋体"/>
        <charset val="134"/>
      </rPr>
      <t>完成时限</t>
    </r>
  </si>
  <si>
    <r>
      <rPr>
        <sz val="9"/>
        <color theme="1"/>
        <rFont val="Times New Roman"/>
        <charset val="134"/>
      </rPr>
      <t>2023</t>
    </r>
    <r>
      <rPr>
        <sz val="9"/>
        <color theme="1"/>
        <rFont val="宋体"/>
        <charset val="134"/>
      </rPr>
      <t>年底前</t>
    </r>
  </si>
  <si>
    <r>
      <rPr>
        <sz val="9"/>
        <color theme="1"/>
        <rFont val="宋体"/>
        <charset val="134"/>
      </rPr>
      <t>已完成</t>
    </r>
  </si>
  <si>
    <r>
      <rPr>
        <sz val="9"/>
        <color theme="1"/>
        <rFont val="宋体"/>
        <charset val="134"/>
      </rPr>
      <t>成本指标</t>
    </r>
  </si>
  <si>
    <r>
      <rPr>
        <sz val="9"/>
        <color theme="1"/>
        <rFont val="宋体"/>
        <charset val="134"/>
      </rPr>
      <t>工作加班餐</t>
    </r>
  </si>
  <si>
    <r>
      <rPr>
        <sz val="9"/>
        <color theme="1"/>
        <rFont val="Times New Roman"/>
        <charset val="134"/>
      </rPr>
      <t>≥5.5</t>
    </r>
    <r>
      <rPr>
        <sz val="9"/>
        <color theme="1"/>
        <rFont val="宋体"/>
        <charset val="134"/>
      </rPr>
      <t>万</t>
    </r>
  </si>
  <si>
    <r>
      <rPr>
        <sz val="9"/>
        <color theme="1"/>
        <rFont val="Times New Roman"/>
        <charset val="134"/>
      </rPr>
      <t>5.5</t>
    </r>
    <r>
      <rPr>
        <sz val="9"/>
        <color theme="1"/>
        <rFont val="宋体"/>
        <charset val="134"/>
      </rPr>
      <t>万</t>
    </r>
  </si>
  <si>
    <r>
      <rPr>
        <sz val="9"/>
        <color theme="1"/>
        <rFont val="宋体"/>
        <charset val="134"/>
      </rPr>
      <t>办公桌、电脑、耗材</t>
    </r>
  </si>
  <si>
    <r>
      <rPr>
        <sz val="9"/>
        <color theme="1"/>
        <rFont val="Times New Roman"/>
        <charset val="134"/>
      </rPr>
      <t>≥26.5</t>
    </r>
    <r>
      <rPr>
        <sz val="9"/>
        <color theme="1"/>
        <rFont val="宋体"/>
        <charset val="134"/>
      </rPr>
      <t>万</t>
    </r>
  </si>
  <si>
    <r>
      <rPr>
        <sz val="9"/>
        <color theme="1"/>
        <rFont val="Times New Roman"/>
        <charset val="134"/>
      </rPr>
      <t>26.5</t>
    </r>
    <r>
      <rPr>
        <sz val="9"/>
        <color theme="1"/>
        <rFont val="宋体"/>
        <charset val="134"/>
      </rPr>
      <t>万</t>
    </r>
  </si>
  <si>
    <r>
      <rPr>
        <sz val="9"/>
        <color theme="1"/>
        <rFont val="宋体"/>
        <charset val="134"/>
      </rPr>
      <t>主题教育书籍订阅</t>
    </r>
  </si>
  <si>
    <r>
      <rPr>
        <sz val="9"/>
        <color theme="1"/>
        <rFont val="Times New Roman"/>
        <charset val="134"/>
      </rPr>
      <t>≥14</t>
    </r>
    <r>
      <rPr>
        <sz val="9"/>
        <color theme="1"/>
        <rFont val="宋体"/>
        <charset val="134"/>
      </rPr>
      <t>万</t>
    </r>
  </si>
  <si>
    <r>
      <rPr>
        <sz val="9"/>
        <color theme="1"/>
        <rFont val="Times New Roman"/>
        <charset val="134"/>
      </rPr>
      <t>14</t>
    </r>
    <r>
      <rPr>
        <sz val="9"/>
        <color theme="1"/>
        <rFont val="宋体"/>
        <charset val="134"/>
      </rPr>
      <t>万</t>
    </r>
  </si>
  <si>
    <r>
      <rPr>
        <sz val="9"/>
        <color theme="1"/>
        <rFont val="宋体"/>
        <charset val="134"/>
      </rPr>
      <t>差旅费</t>
    </r>
  </si>
  <si>
    <r>
      <rPr>
        <sz val="9"/>
        <color theme="1"/>
        <rFont val="Times New Roman"/>
        <charset val="134"/>
      </rPr>
      <t>≥1.5</t>
    </r>
    <r>
      <rPr>
        <sz val="9"/>
        <color theme="1"/>
        <rFont val="宋体"/>
        <charset val="134"/>
      </rPr>
      <t>万元</t>
    </r>
  </si>
  <si>
    <r>
      <rPr>
        <sz val="9"/>
        <color theme="1"/>
        <rFont val="Times New Roman"/>
        <charset val="134"/>
      </rPr>
      <t>1.5</t>
    </r>
    <r>
      <rPr>
        <sz val="9"/>
        <color theme="1"/>
        <rFont val="宋体"/>
        <charset val="134"/>
      </rPr>
      <t>万元</t>
    </r>
  </si>
  <si>
    <r>
      <rPr>
        <sz val="9"/>
        <color theme="1"/>
        <rFont val="宋体"/>
        <charset val="134"/>
      </rPr>
      <t>会议、下乡调研、宣传</t>
    </r>
  </si>
  <si>
    <r>
      <rPr>
        <sz val="9"/>
        <color theme="1"/>
        <rFont val="Times New Roman"/>
        <charset val="134"/>
      </rPr>
      <t>≥1.7</t>
    </r>
    <r>
      <rPr>
        <sz val="9"/>
        <color theme="1"/>
        <rFont val="宋体"/>
        <charset val="134"/>
      </rPr>
      <t>万元</t>
    </r>
  </si>
  <si>
    <r>
      <rPr>
        <sz val="9"/>
        <color theme="1"/>
        <rFont val="Times New Roman"/>
        <charset val="134"/>
      </rPr>
      <t>1.7</t>
    </r>
    <r>
      <rPr>
        <sz val="9"/>
        <color theme="1"/>
        <rFont val="宋体"/>
        <charset val="134"/>
      </rPr>
      <t>万元</t>
    </r>
  </si>
  <si>
    <r>
      <rPr>
        <sz val="9"/>
        <color theme="1"/>
        <rFont val="宋体"/>
        <charset val="134"/>
      </rPr>
      <t>效益指标（</t>
    </r>
    <r>
      <rPr>
        <sz val="9"/>
        <color theme="1"/>
        <rFont val="Times New Roman"/>
        <charset val="134"/>
      </rPr>
      <t>30</t>
    </r>
    <r>
      <rPr>
        <sz val="9"/>
        <color theme="1"/>
        <rFont val="宋体"/>
        <charset val="134"/>
      </rPr>
      <t>分）</t>
    </r>
  </si>
  <si>
    <r>
      <rPr>
        <sz val="9"/>
        <color theme="1"/>
        <rFont val="宋体"/>
        <charset val="134"/>
      </rPr>
      <t>社会效益指标</t>
    </r>
  </si>
  <si>
    <t>统一全党思想意志行为、始终保持党的强大凝聚力、战斗力，推动全党积极担当作为、不断开创事业发展新局面。</t>
  </si>
  <si>
    <r>
      <rPr>
        <sz val="9"/>
        <color theme="1"/>
        <rFont val="宋体"/>
        <charset val="134"/>
      </rPr>
      <t>有效提高</t>
    </r>
  </si>
  <si>
    <r>
      <rPr>
        <sz val="9"/>
        <color theme="1"/>
        <rFont val="Times New Roman"/>
        <charset val="134"/>
      </rPr>
      <t>30</t>
    </r>
    <r>
      <rPr>
        <sz val="9"/>
        <color theme="1"/>
        <rFont val="宋体"/>
        <charset val="134"/>
      </rPr>
      <t>分</t>
    </r>
  </si>
  <si>
    <r>
      <rPr>
        <sz val="9"/>
        <color theme="1"/>
        <rFont val="宋体"/>
        <charset val="134"/>
      </rPr>
      <t>满意度指标（</t>
    </r>
    <r>
      <rPr>
        <sz val="9"/>
        <color theme="1"/>
        <rFont val="Times New Roman"/>
        <charset val="134"/>
      </rPr>
      <t>10</t>
    </r>
    <r>
      <rPr>
        <sz val="9"/>
        <color theme="1"/>
        <rFont val="宋体"/>
        <charset val="134"/>
      </rPr>
      <t>分）</t>
    </r>
  </si>
  <si>
    <r>
      <rPr>
        <sz val="9"/>
        <color theme="1"/>
        <rFont val="宋体"/>
        <charset val="134"/>
      </rPr>
      <t>服务对象满意度指标</t>
    </r>
  </si>
  <si>
    <t>各党委（党组）、基层党组织、党员及群众满意度</t>
  </si>
  <si>
    <r>
      <rPr>
        <sz val="9"/>
        <color theme="1"/>
        <rFont val="Times New Roman"/>
        <charset val="134"/>
      </rPr>
      <t>10</t>
    </r>
    <r>
      <rPr>
        <sz val="9"/>
        <color theme="1"/>
        <rFont val="宋体"/>
        <charset val="134"/>
      </rPr>
      <t>分</t>
    </r>
  </si>
  <si>
    <r>
      <rPr>
        <sz val="9"/>
        <color theme="1"/>
        <rFont val="宋体"/>
        <charset val="134"/>
      </rPr>
      <t>同效益指标记分计算方式。</t>
    </r>
  </si>
  <si>
    <r>
      <rPr>
        <sz val="9"/>
        <color theme="1"/>
        <rFont val="宋体"/>
        <charset val="134"/>
      </rPr>
      <t>总</t>
    </r>
    <r>
      <rPr>
        <sz val="9"/>
        <color theme="1"/>
        <rFont val="Times New Roman"/>
        <charset val="134"/>
      </rPr>
      <t xml:space="preserve">                  </t>
    </r>
    <r>
      <rPr>
        <sz val="9"/>
        <color theme="1"/>
        <rFont val="宋体"/>
        <charset val="134"/>
      </rPr>
      <t>分</t>
    </r>
  </si>
  <si>
    <r>
      <rPr>
        <sz val="9"/>
        <color theme="1"/>
        <rFont val="Times New Roman"/>
        <charset val="134"/>
      </rPr>
      <t>100</t>
    </r>
    <r>
      <rPr>
        <sz val="9"/>
        <color theme="1"/>
        <rFont val="宋体"/>
        <charset val="134"/>
      </rPr>
      <t>分</t>
    </r>
  </si>
  <si>
    <r>
      <rPr>
        <sz val="9"/>
        <color theme="1"/>
        <rFont val="宋体"/>
        <charset val="134"/>
      </rPr>
      <t>自评论述</t>
    </r>
  </si>
  <si>
    <r>
      <rPr>
        <sz val="9"/>
        <color theme="1"/>
        <rFont val="宋体"/>
        <charset val="134"/>
      </rPr>
      <t>通过主题教育，广大党员干部思想政治得到洗礼锤炼，精气神全面提振，更加深刻领悟</t>
    </r>
    <r>
      <rPr>
        <sz val="9"/>
        <color theme="1"/>
        <rFont val="Times New Roman"/>
        <charset val="134"/>
      </rPr>
      <t>“</t>
    </r>
    <r>
      <rPr>
        <sz val="9"/>
        <color theme="1"/>
        <rFont val="宋体"/>
        <charset val="134"/>
      </rPr>
      <t>两个确立</t>
    </r>
    <r>
      <rPr>
        <sz val="9"/>
        <color theme="1"/>
        <rFont val="Times New Roman"/>
        <charset val="134"/>
      </rPr>
      <t>”</t>
    </r>
    <r>
      <rPr>
        <sz val="9"/>
        <color theme="1"/>
        <rFont val="宋体"/>
        <charset val="134"/>
      </rPr>
      <t>的决定性意义。积极解决群众最急最忧最盼问题，集中攻坚了一批发展所需、改革所急、基层所盼、民心所向的突出问题，建立了一批常态长效机制。全面领导进一步加强，党建引领基层治理的运行体系更加完善。</t>
    </r>
  </si>
  <si>
    <r>
      <rPr>
        <sz val="11"/>
        <color theme="1"/>
        <rFont val="宋体"/>
        <charset val="134"/>
      </rPr>
      <t>联系人：</t>
    </r>
  </si>
  <si>
    <r>
      <rPr>
        <sz val="11"/>
        <color theme="1"/>
        <rFont val="宋体"/>
        <charset val="134"/>
      </rPr>
      <t>联系电话：</t>
    </r>
  </si>
  <si>
    <r>
      <rPr>
        <sz val="11"/>
        <color theme="1"/>
        <rFont val="宋体"/>
        <charset val="134"/>
      </rPr>
      <t>注：</t>
    </r>
  </si>
  <si>
    <r>
      <rPr>
        <sz val="11"/>
        <color theme="1"/>
        <rFont val="Times New Roman"/>
        <charset val="134"/>
      </rPr>
      <t>1.</t>
    </r>
    <r>
      <rPr>
        <sz val="11"/>
        <color theme="1"/>
        <rFont val="宋体"/>
        <charset val="134"/>
      </rPr>
      <t>得分一档最高不超过该指标分值上限；</t>
    </r>
  </si>
  <si>
    <r>
      <rPr>
        <sz val="11"/>
        <color theme="1"/>
        <rFont val="Times New Roman"/>
        <charset val="134"/>
      </rPr>
      <t>2.</t>
    </r>
    <r>
      <rPr>
        <sz val="11"/>
        <color theme="1"/>
        <rFont val="宋体"/>
        <charset val="134"/>
      </rPr>
      <t>定性指标根据完成情况分为：达到预期指标、部分达到预期指标并具有一定效果、未达到预期指标且效果较差三档，分别按照该指标对应分值区间</t>
    </r>
    <r>
      <rPr>
        <sz val="11"/>
        <color theme="1"/>
        <rFont val="Times New Roman"/>
        <charset val="134"/>
      </rPr>
      <t>100-80%</t>
    </r>
    <r>
      <rPr>
        <sz val="11"/>
        <color theme="1"/>
        <rFont val="宋体"/>
        <charset val="134"/>
      </rPr>
      <t>（含</t>
    </r>
    <r>
      <rPr>
        <sz val="11"/>
        <color theme="1"/>
        <rFont val="Times New Roman"/>
        <charset val="134"/>
      </rPr>
      <t>80%</t>
    </r>
    <r>
      <rPr>
        <sz val="11"/>
        <color theme="1"/>
        <rFont val="宋体"/>
        <charset val="134"/>
      </rPr>
      <t>）、</t>
    </r>
    <r>
      <rPr>
        <sz val="11"/>
        <color theme="1"/>
        <rFont val="Times New Roman"/>
        <charset val="134"/>
      </rPr>
      <t>80-50%</t>
    </r>
    <r>
      <rPr>
        <sz val="11"/>
        <color theme="1"/>
        <rFont val="宋体"/>
        <charset val="134"/>
      </rPr>
      <t>（含</t>
    </r>
    <r>
      <rPr>
        <sz val="11"/>
        <color theme="1"/>
        <rFont val="Times New Roman"/>
        <charset val="134"/>
      </rPr>
      <t>50%</t>
    </r>
    <r>
      <rPr>
        <sz val="11"/>
        <color theme="1"/>
        <rFont val="宋体"/>
        <charset val="134"/>
      </rPr>
      <t>）、</t>
    </r>
    <r>
      <rPr>
        <sz val="11"/>
        <color theme="1"/>
        <rFont val="Times New Roman"/>
        <charset val="134"/>
      </rPr>
      <t>50-0%</t>
    </r>
    <r>
      <rPr>
        <sz val="11"/>
        <color theme="1"/>
        <rFont val="宋体"/>
        <charset val="134"/>
      </rPr>
      <t>（含</t>
    </r>
    <r>
      <rPr>
        <sz val="11"/>
        <color theme="1"/>
        <rFont val="Times New Roman"/>
        <charset val="134"/>
      </rPr>
      <t>0%</t>
    </r>
    <r>
      <rPr>
        <sz val="11"/>
        <color theme="1"/>
        <rFont val="宋体"/>
        <charset val="134"/>
      </rPr>
      <t>）合理确定分值；</t>
    </r>
  </si>
  <si>
    <r>
      <rPr>
        <sz val="11"/>
        <color theme="1"/>
        <rFont val="Times New Roman"/>
        <charset val="134"/>
      </rPr>
      <t>3.</t>
    </r>
    <r>
      <rPr>
        <sz val="11"/>
        <color theme="1"/>
        <rFont val="宋体"/>
        <charset val="134"/>
      </rPr>
      <t>定量指标若为正向指标，则记分计算方法应用全年实际值（</t>
    </r>
    <r>
      <rPr>
        <sz val="11"/>
        <color theme="1"/>
        <rFont val="Times New Roman"/>
        <charset val="134"/>
      </rPr>
      <t>B</t>
    </r>
    <r>
      <rPr>
        <sz val="11"/>
        <color theme="1"/>
        <rFont val="宋体"/>
        <charset val="134"/>
      </rPr>
      <t>）</t>
    </r>
    <r>
      <rPr>
        <sz val="11"/>
        <color theme="1"/>
        <rFont val="Times New Roman"/>
        <charset val="134"/>
      </rPr>
      <t>/</t>
    </r>
    <r>
      <rPr>
        <sz val="11"/>
        <color theme="1"/>
        <rFont val="宋体"/>
        <charset val="134"/>
      </rPr>
      <t>年度指标值（</t>
    </r>
    <r>
      <rPr>
        <sz val="11"/>
        <color theme="1"/>
        <rFont val="Times New Roman"/>
        <charset val="134"/>
      </rPr>
      <t>B</t>
    </r>
    <r>
      <rPr>
        <sz val="11"/>
        <color theme="1"/>
        <rFont val="宋体"/>
        <charset val="134"/>
      </rPr>
      <t>）</t>
    </r>
    <r>
      <rPr>
        <sz val="11"/>
        <color theme="1"/>
        <rFont val="Times New Roman"/>
        <charset val="134"/>
      </rPr>
      <t>*</t>
    </r>
    <r>
      <rPr>
        <sz val="11"/>
        <color theme="1"/>
        <rFont val="宋体"/>
        <charset val="134"/>
      </rPr>
      <t>该指标分值；若定量指标为反向指标，则记分计算方法应用年度指标值（</t>
    </r>
    <r>
      <rPr>
        <sz val="11"/>
        <color theme="1"/>
        <rFont val="Times New Roman"/>
        <charset val="134"/>
      </rPr>
      <t>A</t>
    </r>
    <r>
      <rPr>
        <sz val="11"/>
        <color theme="1"/>
        <rFont val="宋体"/>
        <charset val="134"/>
      </rPr>
      <t>）</t>
    </r>
    <r>
      <rPr>
        <sz val="11"/>
        <color theme="1"/>
        <rFont val="Times New Roman"/>
        <charset val="134"/>
      </rPr>
      <t>/</t>
    </r>
    <r>
      <rPr>
        <sz val="11"/>
        <color theme="1"/>
        <rFont val="宋体"/>
        <charset val="134"/>
      </rPr>
      <t>全年实际值（</t>
    </r>
    <r>
      <rPr>
        <sz val="11"/>
        <color theme="1"/>
        <rFont val="Times New Roman"/>
        <charset val="134"/>
      </rPr>
      <t>B</t>
    </r>
    <r>
      <rPr>
        <sz val="11"/>
        <color theme="1"/>
        <rFont val="宋体"/>
        <charset val="134"/>
      </rPr>
      <t>）</t>
    </r>
    <r>
      <rPr>
        <sz val="11"/>
        <color theme="1"/>
        <rFont val="Times New Roman"/>
        <charset val="134"/>
      </rPr>
      <t>*</t>
    </r>
    <r>
      <rPr>
        <sz val="11"/>
        <color theme="1"/>
        <rFont val="宋体"/>
        <charset val="134"/>
      </rPr>
      <t>该指标分值。</t>
    </r>
  </si>
  <si>
    <r>
      <rPr>
        <sz val="11"/>
        <color theme="1"/>
        <rFont val="Times New Roman"/>
        <charset val="134"/>
      </rPr>
      <t>4.</t>
    </r>
    <r>
      <rPr>
        <sz val="11"/>
        <color theme="1"/>
        <rFont val="宋体"/>
        <charset val="134"/>
      </rPr>
      <t>请在</t>
    </r>
    <r>
      <rPr>
        <sz val="11"/>
        <color theme="1"/>
        <rFont val="Times New Roman"/>
        <charset val="134"/>
      </rPr>
      <t>“</t>
    </r>
    <r>
      <rPr>
        <sz val="11"/>
        <color theme="1"/>
        <rFont val="宋体"/>
        <charset val="134"/>
      </rPr>
      <t>未完成原因分析</t>
    </r>
    <r>
      <rPr>
        <sz val="11"/>
        <color theme="1"/>
        <rFont val="Times New Roman"/>
        <charset val="134"/>
      </rPr>
      <t>”</t>
    </r>
    <r>
      <rPr>
        <sz val="11"/>
        <color theme="1"/>
        <rFont val="宋体"/>
        <charset val="134"/>
      </rPr>
      <t>一栏中说明偏离目标、不能完成目标的原因及拟采取的措施。</t>
    </r>
  </si>
  <si>
    <t>附2</t>
  </si>
  <si>
    <t>中共独山县委组织部转移支付区域(项目)绩效自评表</t>
  </si>
  <si>
    <t>（2023年度）</t>
  </si>
  <si>
    <t>转移支付（项目）名称</t>
  </si>
  <si>
    <t>2023年度下派选调生到村工作中央财政补助资金</t>
  </si>
  <si>
    <t>中央主管部门</t>
  </si>
  <si>
    <t>地方主管部门</t>
  </si>
  <si>
    <t>资金使用单位</t>
  </si>
  <si>
    <t>资金投入情况（万元）</t>
  </si>
  <si>
    <t>全年预算数（A)</t>
  </si>
  <si>
    <r>
      <rPr>
        <sz val="9"/>
        <rFont val="宋体"/>
        <charset val="134"/>
        <scheme val="minor"/>
      </rPr>
      <t>预算执行率（B/A</t>
    </r>
    <r>
      <rPr>
        <sz val="9"/>
        <rFont val="Arial"/>
        <charset val="134"/>
      </rPr>
      <t>×</t>
    </r>
    <r>
      <rPr>
        <sz val="9"/>
        <rFont val="宋体"/>
        <charset val="134"/>
        <scheme val="minor"/>
      </rPr>
      <t>100%)</t>
    </r>
  </si>
  <si>
    <t>45.5万元</t>
  </si>
  <si>
    <t xml:space="preserve">  其中：中央财政资金</t>
  </si>
  <si>
    <t xml:space="preserve">        地方财政资金</t>
  </si>
  <si>
    <t xml:space="preserve">           其他资金</t>
  </si>
  <si>
    <t>资金管理情况</t>
  </si>
  <si>
    <t>情况说明</t>
  </si>
  <si>
    <t>存在问题和整改措施</t>
  </si>
  <si>
    <t>分配科学性</t>
  </si>
  <si>
    <t>按各村到村任职选调生数量划拨</t>
  </si>
  <si>
    <t>下达及时性</t>
  </si>
  <si>
    <t>均及时下达</t>
  </si>
  <si>
    <t>拨付合规性</t>
  </si>
  <si>
    <t>均按程序拨付</t>
  </si>
  <si>
    <t>使用规范性</t>
  </si>
  <si>
    <t>按选调生到村任职资金管理使用办法使用</t>
  </si>
  <si>
    <t>执行准确性</t>
  </si>
  <si>
    <t>严格执行专款专用</t>
  </si>
  <si>
    <t>预算绩效管理情况</t>
  </si>
  <si>
    <t>扎实推进预算绩效管理工作，提高资金使用效益。</t>
  </si>
  <si>
    <t>支出责任履行情况</t>
  </si>
  <si>
    <t>在资金拨付、监管方面均严格按照项目资金管理办法，严格执行财务管理制度。</t>
  </si>
  <si>
    <t>总体
目标完成情况</t>
  </si>
  <si>
    <t>总体目标</t>
  </si>
  <si>
    <t>全年实际完成情况</t>
  </si>
  <si>
    <t xml:space="preserve"> 45.5万元</t>
  </si>
  <si>
    <t>指标值</t>
  </si>
  <si>
    <t>全年实际完成值</t>
  </si>
  <si>
    <t>未完成原因和改进措施</t>
  </si>
  <si>
    <t xml:space="preserve">产
出
指
标
</t>
  </si>
  <si>
    <t>补助全县到村任职选调生</t>
  </si>
  <si>
    <t>42人</t>
  </si>
  <si>
    <t>已完成</t>
  </si>
  <si>
    <t>资金到位率</t>
  </si>
  <si>
    <t>100%</t>
  </si>
  <si>
    <t>完成时间</t>
  </si>
  <si>
    <t>工作完成使用资金成本</t>
  </si>
  <si>
    <t xml:space="preserve">效
益
指
标
</t>
  </si>
  <si>
    <t>经济效益</t>
  </si>
  <si>
    <t>带动村经济</t>
  </si>
  <si>
    <t>社会效益</t>
  </si>
  <si>
    <t>推动农村经济发展</t>
  </si>
  <si>
    <t>生态效益</t>
  </si>
  <si>
    <t>改善农村环境</t>
  </si>
  <si>
    <t>可持续影响</t>
  </si>
  <si>
    <t>持续经济作用</t>
  </si>
  <si>
    <t>满意度指标</t>
  </si>
  <si>
    <t>服务对象
满意度</t>
  </si>
  <si>
    <t>群众满意度</t>
  </si>
  <si>
    <t>说明</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</si>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</sst>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2">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9"/>
      <color indexed="8"/>
      <name val="宋体"/>
      <charset val="134"/>
    </font>
    <font>
      <sz val="9"/>
      <color theme="1"/>
      <name val="宋体"/>
      <charset val="134"/>
      <scheme val="minor"/>
    </font>
    <font>
      <sz val="9"/>
      <name val="宋体"/>
      <charset val="134"/>
      <scheme val="minor"/>
    </font>
    <font>
      <sz val="9"/>
      <name val="宋体"/>
      <charset val="134"/>
    </font>
    <font>
      <sz val="10"/>
      <name val="宋体"/>
      <charset val="134"/>
    </font>
    <font>
      <b/>
      <sz val="9"/>
      <name val="宋体"/>
      <charset val="134"/>
    </font>
    <font>
      <sz val="11"/>
      <color theme="1"/>
      <name val="Times New Roman"/>
      <charset val="134"/>
    </font>
    <font>
      <b/>
      <sz val="16"/>
      <color theme="1"/>
      <name val="Times New Roman"/>
      <charset val="134"/>
    </font>
    <font>
      <b/>
      <sz val="24"/>
      <color theme="1"/>
      <name val="Times New Roman"/>
      <charset val="134"/>
    </font>
    <font>
      <sz val="10"/>
      <color theme="1"/>
      <name val="Times New Roman"/>
      <charset val="134"/>
    </font>
    <font>
      <sz val="9"/>
      <color theme="1"/>
      <name val="Times New Roman"/>
      <charset val="134"/>
    </font>
    <font>
      <sz val="9"/>
      <color theme="1"/>
      <name val="宋体"/>
      <charset val="134"/>
    </font>
    <font>
      <sz val="9"/>
      <color indexed="8"/>
      <name val="Times New Roman"/>
      <charset val="134"/>
    </font>
    <font>
      <b/>
      <sz val="16"/>
      <color theme="1"/>
      <name val="黑体"/>
      <charset val="134"/>
    </font>
    <font>
      <b/>
      <sz val="24"/>
      <color theme="1"/>
      <name val="宋体"/>
      <charset val="134"/>
      <scheme val="minor"/>
    </font>
    <font>
      <sz val="10"/>
      <color theme="1"/>
      <name val="宋体"/>
      <charset val="134"/>
      <scheme val="minor"/>
    </font>
    <font>
      <sz val="11"/>
      <color indexed="8"/>
      <name val="宋体"/>
      <charset val="134"/>
    </font>
    <font>
      <sz val="10"/>
      <name val="宋体"/>
      <charset val="134"/>
      <scheme val="minor"/>
    </font>
    <font>
      <sz val="10"/>
      <color indexed="8"/>
      <name val="宋体"/>
      <charset val="134"/>
    </font>
    <font>
      <sz val="11"/>
      <color rgb="FFFF0000"/>
      <name val="宋体"/>
      <charset val="134"/>
      <scheme val="minor"/>
    </font>
    <font>
      <sz val="10"/>
      <color theme="1"/>
      <name val="宋体"/>
      <charset val="134"/>
    </font>
    <font>
      <sz val="10"/>
      <color theme="1"/>
      <name val="SimSun"/>
      <charset val="134"/>
    </font>
    <font>
      <sz val="10"/>
      <color rgb="FF000000"/>
      <name val="SimSun"/>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
      <sz val="9"/>
      <name val="Arial"/>
      <charset val="134"/>
    </font>
    <font>
      <b/>
      <sz val="24"/>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alignment vertical="center"/>
    </xf>
    <xf numFmtId="0" fontId="48" fillId="0" borderId="0">
      <alignment vertical="center"/>
    </xf>
    <xf numFmtId="0" fontId="21" fillId="0" borderId="0"/>
    <xf numFmtId="0" fontId="0" fillId="0" borderId="0">
      <alignment vertical="center"/>
    </xf>
    <xf numFmtId="0" fontId="21" fillId="0" borderId="0">
      <alignment vertical="center"/>
    </xf>
    <xf numFmtId="0" fontId="48" fillId="0" borderId="0"/>
  </cellStyleXfs>
  <cellXfs count="234">
    <xf numFmtId="0" fontId="0" fillId="0" borderId="0" xfId="0">
      <alignment vertical="center"/>
    </xf>
    <xf numFmtId="0" fontId="0" fillId="2" borderId="0" xfId="52" applyFont="1" applyFill="1">
      <alignment vertical="center"/>
    </xf>
    <xf numFmtId="0" fontId="1" fillId="2" borderId="0" xfId="52" applyFont="1" applyFill="1" applyAlignment="1">
      <alignment horizontal="left" vertical="center"/>
    </xf>
    <xf numFmtId="0" fontId="2" fillId="0" borderId="0" xfId="52" applyFont="1" applyFill="1" applyAlignment="1" applyProtection="1">
      <alignment vertical="center"/>
      <protection locked="0"/>
    </xf>
    <xf numFmtId="0" fontId="0" fillId="0" borderId="0" xfId="52" applyFont="1" applyFill="1">
      <alignment vertical="center"/>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4" fillId="2" borderId="0" xfId="52" applyFont="1" applyFill="1" applyAlignment="1">
      <alignment horizontal="center" vertical="center" wrapText="1"/>
    </xf>
    <xf numFmtId="0" fontId="5" fillId="0" borderId="0" xfId="52" applyFont="1" applyFill="1" applyAlignment="1">
      <alignment horizontal="center" vertical="center"/>
    </xf>
    <xf numFmtId="0" fontId="5" fillId="2" borderId="0" xfId="52" applyFont="1" applyFill="1" applyAlignment="1">
      <alignment horizontal="center" vertical="center"/>
    </xf>
    <xf numFmtId="0" fontId="6" fillId="0" borderId="1" xfId="52" applyFont="1" applyFill="1" applyBorder="1" applyAlignment="1">
      <alignment horizontal="left" vertical="center" wrapText="1"/>
    </xf>
    <xf numFmtId="0" fontId="7" fillId="0" borderId="2" xfId="52" applyFont="1" applyFill="1" applyBorder="1" applyAlignment="1">
      <alignment horizontal="center" vertical="center"/>
    </xf>
    <xf numFmtId="0" fontId="7" fillId="2" borderId="2" xfId="52" applyFont="1" applyFill="1" applyBorder="1" applyAlignment="1">
      <alignment horizontal="center" vertical="center"/>
    </xf>
    <xf numFmtId="0" fontId="7" fillId="0" borderId="3" xfId="52" applyFont="1" applyFill="1" applyBorder="1" applyAlignment="1">
      <alignment horizontal="center" vertical="center"/>
    </xf>
    <xf numFmtId="0" fontId="7" fillId="0" borderId="4" xfId="52" applyFont="1" applyFill="1" applyBorder="1" applyAlignment="1">
      <alignment horizontal="center" vertical="center"/>
    </xf>
    <xf numFmtId="0" fontId="7" fillId="2" borderId="4" xfId="52" applyFont="1" applyFill="1" applyBorder="1" applyAlignment="1">
      <alignment horizontal="center" vertical="center"/>
    </xf>
    <xf numFmtId="0" fontId="7" fillId="0" borderId="5" xfId="52" applyFont="1" applyFill="1" applyBorder="1" applyAlignment="1">
      <alignment horizontal="center" vertical="center" wrapText="1"/>
    </xf>
    <xf numFmtId="0" fontId="8" fillId="0" borderId="2" xfId="52" applyFont="1" applyFill="1" applyBorder="1" applyAlignment="1">
      <alignment horizontal="center" vertical="center"/>
    </xf>
    <xf numFmtId="0" fontId="7" fillId="0" borderId="2" xfId="52" applyFont="1" applyFill="1" applyBorder="1" applyAlignment="1">
      <alignment horizontal="center" vertical="center" wrapText="1"/>
    </xf>
    <xf numFmtId="0" fontId="8" fillId="0" borderId="2" xfId="52" applyFont="1" applyFill="1" applyBorder="1" applyAlignment="1">
      <alignment horizontal="left" vertical="center"/>
    </xf>
    <xf numFmtId="9" fontId="7" fillId="0" borderId="3" xfId="52" applyNumberFormat="1" applyFont="1" applyFill="1" applyBorder="1" applyAlignment="1">
      <alignment horizontal="center" vertical="center"/>
    </xf>
    <xf numFmtId="0" fontId="7" fillId="0" borderId="2" xfId="52" applyFont="1" applyFill="1" applyBorder="1" applyAlignment="1">
      <alignment vertical="center"/>
    </xf>
    <xf numFmtId="0" fontId="7" fillId="0" borderId="6" xfId="52" applyFont="1" applyFill="1" applyBorder="1" applyAlignment="1">
      <alignment horizontal="center" vertical="center" wrapText="1"/>
    </xf>
    <xf numFmtId="0" fontId="7" fillId="0" borderId="7"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7" fillId="0" borderId="0" xfId="52" applyFont="1" applyFill="1" applyAlignment="1">
      <alignment horizontal="center" vertical="center" wrapText="1"/>
    </xf>
    <xf numFmtId="0" fontId="7" fillId="0" borderId="9" xfId="52"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3" xfId="52" applyFont="1" applyFill="1" applyBorder="1" applyAlignment="1">
      <alignment horizontal="center" vertical="center" wrapText="1"/>
    </xf>
    <xf numFmtId="0" fontId="7" fillId="0" borderId="10" xfId="52" applyFont="1" applyFill="1" applyBorder="1" applyAlignment="1">
      <alignment horizontal="center" vertical="center" wrapText="1"/>
    </xf>
    <xf numFmtId="0" fontId="7" fillId="0" borderId="4" xfId="52" applyFont="1" applyFill="1" applyBorder="1" applyAlignment="1">
      <alignment horizontal="center" vertical="center" wrapText="1"/>
    </xf>
    <xf numFmtId="0" fontId="7" fillId="0" borderId="10" xfId="52" applyFont="1" applyFill="1" applyBorder="1" applyAlignment="1">
      <alignment horizontal="center" vertical="center"/>
    </xf>
    <xf numFmtId="0" fontId="7" fillId="0" borderId="2" xfId="52" applyNumberFormat="1" applyFont="1" applyFill="1" applyBorder="1" applyAlignment="1">
      <alignment horizontal="center" vertical="center" wrapText="1"/>
    </xf>
    <xf numFmtId="0" fontId="7" fillId="0" borderId="11" xfId="52" applyNumberFormat="1" applyFont="1" applyFill="1" applyBorder="1" applyAlignment="1">
      <alignment horizontal="center" vertical="center" wrapText="1"/>
    </xf>
    <xf numFmtId="0" fontId="7" fillId="2" borderId="2" xfId="52" applyNumberFormat="1" applyFont="1" applyFill="1" applyBorder="1" applyAlignment="1">
      <alignment horizontal="center" vertical="center" wrapText="1"/>
    </xf>
    <xf numFmtId="0" fontId="7" fillId="0" borderId="11" xfId="52" applyFont="1" applyFill="1" applyBorder="1" applyAlignment="1">
      <alignment horizontal="center" vertical="center" textRotation="255"/>
    </xf>
    <xf numFmtId="0" fontId="7" fillId="0" borderId="12" xfId="52" applyFont="1" applyFill="1" applyBorder="1" applyAlignment="1">
      <alignment horizontal="center" vertical="center" textRotation="255"/>
    </xf>
    <xf numFmtId="0" fontId="8" fillId="0" borderId="11" xfId="54" applyFont="1" applyFill="1" applyBorder="1" applyAlignment="1">
      <alignment horizontal="center" vertical="center" wrapText="1"/>
    </xf>
    <xf numFmtId="0" fontId="8" fillId="0" borderId="2" xfId="54" applyFont="1" applyFill="1" applyBorder="1" applyAlignment="1">
      <alignment horizontal="center" vertical="center" wrapText="1"/>
    </xf>
    <xf numFmtId="0" fontId="7" fillId="0" borderId="6" xfId="52" applyFont="1" applyFill="1" applyBorder="1" applyAlignment="1">
      <alignment horizontal="center" vertical="center"/>
    </xf>
    <xf numFmtId="0" fontId="7" fillId="0" borderId="13" xfId="52" applyFont="1" applyFill="1" applyBorder="1" applyAlignment="1">
      <alignment horizontal="center" vertical="center"/>
    </xf>
    <xf numFmtId="0" fontId="9" fillId="0" borderId="11" xfId="0" applyFont="1" applyFill="1" applyBorder="1" applyAlignment="1">
      <alignment horizontal="center" vertical="center" wrapText="1"/>
    </xf>
    <xf numFmtId="49" fontId="9" fillId="0" borderId="11" xfId="49" applyNumberFormat="1" applyFont="1" applyFill="1" applyBorder="1" applyAlignment="1">
      <alignment horizontal="center" vertical="center" wrapText="1"/>
    </xf>
    <xf numFmtId="0" fontId="10" fillId="0" borderId="11" xfId="49" applyFont="1" applyFill="1" applyBorder="1" applyAlignment="1">
      <alignment horizontal="center" vertical="center" wrapText="1"/>
    </xf>
    <xf numFmtId="0" fontId="8" fillId="0" borderId="12" xfId="54" applyFont="1" applyFill="1" applyBorder="1" applyAlignment="1">
      <alignment horizontal="center" vertical="center" wrapText="1"/>
    </xf>
    <xf numFmtId="0" fontId="7" fillId="0" borderId="8" xfId="52" applyFont="1" applyFill="1" applyBorder="1" applyAlignment="1">
      <alignment horizontal="center" vertical="center"/>
    </xf>
    <xf numFmtId="0" fontId="7" fillId="0" borderId="14" xfId="52" applyFont="1" applyFill="1" applyBorder="1" applyAlignment="1">
      <alignment horizontal="center" vertical="center"/>
    </xf>
    <xf numFmtId="0" fontId="9" fillId="0" borderId="12" xfId="0" applyFont="1" applyFill="1" applyBorder="1" applyAlignment="1">
      <alignment horizontal="center" vertical="center" wrapText="1"/>
    </xf>
    <xf numFmtId="49" fontId="9" fillId="0" borderId="12" xfId="49" applyNumberFormat="1" applyFont="1" applyFill="1" applyBorder="1" applyAlignment="1">
      <alignment horizontal="center" vertical="center" wrapText="1"/>
    </xf>
    <xf numFmtId="0" fontId="8" fillId="0" borderId="12" xfId="49" applyFont="1" applyFill="1" applyBorder="1" applyAlignment="1">
      <alignment horizontal="center" vertical="center" wrapText="1"/>
    </xf>
    <xf numFmtId="0" fontId="7" fillId="0" borderId="9" xfId="52" applyFont="1" applyFill="1" applyBorder="1" applyAlignment="1">
      <alignment horizontal="center" vertical="center"/>
    </xf>
    <xf numFmtId="0" fontId="7" fillId="0" borderId="15" xfId="52" applyFont="1" applyFill="1" applyBorder="1" applyAlignment="1">
      <alignment horizontal="center" vertical="center"/>
    </xf>
    <xf numFmtId="0" fontId="9" fillId="0" borderId="5" xfId="0" applyFont="1" applyFill="1" applyBorder="1" applyAlignment="1">
      <alignment horizontal="center" vertical="center" wrapText="1"/>
    </xf>
    <xf numFmtId="49" fontId="9" fillId="0" borderId="5" xfId="49" applyNumberFormat="1" applyFont="1" applyFill="1" applyBorder="1" applyAlignment="1">
      <alignment horizontal="center" vertical="center" wrapText="1"/>
    </xf>
    <xf numFmtId="0" fontId="8" fillId="0" borderId="5" xfId="49" applyFont="1" applyFill="1" applyBorder="1" applyAlignment="1">
      <alignment horizontal="center" vertical="center" wrapText="1"/>
    </xf>
    <xf numFmtId="9" fontId="9" fillId="0" borderId="11" xfId="0" applyNumberFormat="1" applyFont="1" applyFill="1" applyBorder="1" applyAlignment="1">
      <alignment horizontal="center" vertical="center" wrapText="1"/>
    </xf>
    <xf numFmtId="9" fontId="9" fillId="0" borderId="12"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0" fontId="7" fillId="0" borderId="11" xfId="52" applyFont="1" applyFill="1" applyBorder="1" applyAlignment="1">
      <alignment horizontal="center" vertical="center"/>
    </xf>
    <xf numFmtId="0" fontId="7" fillId="0" borderId="12" xfId="52" applyFont="1" applyFill="1" applyBorder="1" applyAlignment="1">
      <alignment horizontal="center" vertical="center"/>
    </xf>
    <xf numFmtId="0" fontId="7" fillId="0" borderId="5" xfId="52" applyFont="1" applyFill="1" applyBorder="1" applyAlignment="1">
      <alignment horizontal="center" vertical="center"/>
    </xf>
    <xf numFmtId="9" fontId="7" fillId="0" borderId="11" xfId="52" applyNumberFormat="1" applyFont="1" applyFill="1" applyBorder="1" applyAlignment="1">
      <alignment horizontal="center" vertical="center"/>
    </xf>
    <xf numFmtId="0" fontId="7" fillId="0" borderId="2" xfId="52" applyFont="1" applyFill="1" applyBorder="1" applyAlignment="1">
      <alignment horizontal="left" vertical="center"/>
    </xf>
    <xf numFmtId="0" fontId="7" fillId="2" borderId="2" xfId="52" applyFont="1" applyFill="1" applyBorder="1" applyAlignment="1">
      <alignment horizontal="left" vertical="center"/>
    </xf>
    <xf numFmtId="0" fontId="7" fillId="2" borderId="0" xfId="52" applyFont="1" applyFill="1" applyBorder="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31" fontId="14" fillId="0" borderId="0" xfId="0" applyNumberFormat="1" applyFont="1" applyAlignment="1">
      <alignment horizontal="lef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0" xfId="0" applyFont="1" applyBorder="1" applyAlignment="1">
      <alignment horizontal="center" vertical="center" wrapText="1"/>
    </xf>
    <xf numFmtId="0" fontId="15" fillId="3" borderId="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3"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17" fillId="0" borderId="2" xfId="0" applyFont="1" applyFill="1" applyBorder="1" applyAlignment="1" applyProtection="1">
      <alignment horizontal="center" vertical="center" wrapText="1"/>
      <protection locked="0"/>
    </xf>
    <xf numFmtId="0" fontId="16" fillId="0" borderId="2" xfId="0" applyFont="1" applyBorder="1" applyAlignment="1">
      <alignment horizontal="center" vertical="center" wrapText="1"/>
    </xf>
    <xf numFmtId="9" fontId="15" fillId="0" borderId="2" xfId="0" applyNumberFormat="1" applyFont="1" applyBorder="1" applyAlignment="1">
      <alignment horizontal="center" vertical="center" wrapText="1"/>
    </xf>
    <xf numFmtId="0" fontId="11" fillId="0" borderId="0" xfId="0" applyFont="1" applyAlignment="1">
      <alignment vertical="center"/>
    </xf>
    <xf numFmtId="0" fontId="15" fillId="3" borderId="4"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18"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2" xfId="0" applyFont="1" applyBorder="1" applyAlignment="1">
      <alignment horizontal="center" vertical="center" wrapText="1"/>
    </xf>
    <xf numFmtId="0" fontId="21" fillId="0" borderId="2" xfId="51" applyFont="1" applyBorder="1" applyAlignment="1" applyProtection="1">
      <alignment horizontal="center" vertical="center" wrapText="1"/>
      <protection locked="0"/>
    </xf>
    <xf numFmtId="9" fontId="6" fillId="0" borderId="2" xfId="0" applyNumberFormat="1" applyFont="1" applyBorder="1" applyAlignment="1">
      <alignment horizontal="center" vertical="center" wrapText="1"/>
    </xf>
    <xf numFmtId="9" fontId="6" fillId="0" borderId="3"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0" fillId="0" borderId="0" xfId="0" applyAlignment="1">
      <alignment vertical="center"/>
    </xf>
    <xf numFmtId="10" fontId="6" fillId="0" borderId="2" xfId="0" applyNumberFormat="1" applyFont="1" applyBorder="1" applyAlignment="1">
      <alignment horizontal="center" vertical="center" wrapText="1"/>
    </xf>
    <xf numFmtId="0" fontId="6" fillId="0" borderId="11" xfId="0" applyFont="1" applyBorder="1" applyAlignment="1">
      <alignment horizontal="justify" vertical="top" wrapText="1"/>
    </xf>
    <xf numFmtId="0" fontId="6" fillId="0" borderId="12" xfId="0" applyFont="1" applyBorder="1" applyAlignment="1">
      <alignment horizontal="justify" vertical="top" wrapText="1"/>
    </xf>
    <xf numFmtId="0" fontId="20" fillId="0" borderId="0" xfId="0" applyFont="1" applyAlignment="1">
      <alignment horizontal="center"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9" fontId="22" fillId="0" borderId="2" xfId="52" applyNumberFormat="1" applyFont="1" applyFill="1" applyBorder="1" applyAlignment="1">
      <alignment horizontal="center" vertical="center" wrapText="1"/>
    </xf>
    <xf numFmtId="0" fontId="20" fillId="0" borderId="2" xfId="52" applyFont="1" applyFill="1" applyBorder="1" applyAlignment="1">
      <alignment horizontal="center" vertical="center"/>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0" fontId="23" fillId="0" borderId="2" xfId="0" applyFont="1" applyFill="1" applyBorder="1" applyAlignment="1" applyProtection="1">
      <alignment horizontal="center" vertical="center" wrapText="1"/>
      <protection locked="0"/>
    </xf>
    <xf numFmtId="49" fontId="6" fillId="0" borderId="2" xfId="0" applyNumberFormat="1" applyFont="1" applyBorder="1" applyAlignment="1">
      <alignment horizontal="center" vertical="center" wrapText="1"/>
    </xf>
    <xf numFmtId="57" fontId="6" fillId="0" borderId="2" xfId="0" applyNumberFormat="1" applyFont="1" applyBorder="1" applyAlignment="1">
      <alignment horizontal="center" vertical="center" wrapText="1"/>
    </xf>
    <xf numFmtId="0" fontId="6" fillId="0" borderId="2" xfId="0" applyFont="1" applyBorder="1" applyAlignment="1">
      <alignment horizontal="left" vertical="center" wrapText="1"/>
    </xf>
    <xf numFmtId="0" fontId="23" fillId="0" borderId="2" xfId="49"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5"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11" xfId="0" applyFont="1" applyBorder="1" applyAlignment="1">
      <alignment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20" fillId="0" borderId="0" xfId="0" applyFont="1" applyAlignment="1">
      <alignment horizontal="right" vertical="center" wrapText="1"/>
    </xf>
    <xf numFmtId="0" fontId="6" fillId="0" borderId="5" xfId="0" applyFont="1" applyFill="1" applyBorder="1" applyAlignment="1">
      <alignment horizontal="center" vertical="center" wrapText="1"/>
    </xf>
    <xf numFmtId="0" fontId="16" fillId="0" borderId="2" xfId="0" applyFont="1" applyBorder="1" applyAlignment="1">
      <alignment horizontal="left" vertical="center" wrapText="1"/>
    </xf>
    <xf numFmtId="0" fontId="24" fillId="0" borderId="0" xfId="0" applyFont="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5"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25" fillId="0" borderId="2" xfId="49" applyFont="1" applyFill="1" applyBorder="1" applyAlignment="1" applyProtection="1">
      <alignment horizontal="center" vertical="center" wrapText="1"/>
      <protection locked="0"/>
    </xf>
    <xf numFmtId="49" fontId="22" fillId="0" borderId="2" xfId="52" applyNumberFormat="1" applyFont="1" applyFill="1" applyBorder="1" applyAlignment="1">
      <alignment horizontal="center" vertical="center" wrapText="1"/>
    </xf>
    <xf numFmtId="0" fontId="22" fillId="0" borderId="2" xfId="52" applyNumberFormat="1" applyFont="1" applyFill="1" applyBorder="1" applyAlignment="1" applyProtection="1">
      <alignment horizontal="center" vertical="center" wrapText="1"/>
    </xf>
    <xf numFmtId="0" fontId="9" fillId="0" borderId="2" xfId="52" applyFont="1" applyFill="1" applyBorder="1" applyAlignment="1">
      <alignment horizontal="center" vertical="center"/>
    </xf>
    <xf numFmtId="0" fontId="0" fillId="0" borderId="7" xfId="0" applyBorder="1" applyAlignment="1">
      <alignment horizontal="center" vertical="center"/>
    </xf>
    <xf numFmtId="0" fontId="20" fillId="0" borderId="1" xfId="0" applyFont="1" applyBorder="1" applyAlignment="1">
      <alignment horizontal="center" vertical="center" wrapText="1"/>
    </xf>
    <xf numFmtId="0" fontId="26" fillId="0" borderId="2" xfId="0" applyFont="1" applyFill="1" applyBorder="1" applyAlignment="1" applyProtection="1">
      <alignment horizontal="center" vertical="center" wrapText="1"/>
      <protection locked="0"/>
    </xf>
    <xf numFmtId="57" fontId="6" fillId="0" borderId="3" xfId="0" applyNumberFormat="1" applyFont="1" applyFill="1" applyBorder="1" applyAlignment="1" applyProtection="1">
      <alignment horizontal="center" vertical="center" wrapText="1"/>
    </xf>
    <xf numFmtId="0" fontId="0" fillId="0" borderId="0" xfId="0" applyFont="1" applyAlignment="1">
      <alignment horizontal="right" vertical="center" wrapText="1"/>
    </xf>
    <xf numFmtId="0" fontId="6"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18" fillId="2" borderId="0" xfId="0" applyFont="1" applyFill="1" applyAlignment="1">
      <alignment horizontal="left" vertical="center"/>
    </xf>
    <xf numFmtId="0" fontId="19" fillId="2" borderId="0" xfId="0" applyFont="1" applyFill="1" applyAlignment="1">
      <alignment horizontal="center" vertical="center" wrapText="1"/>
    </xf>
    <xf numFmtId="0" fontId="20" fillId="2" borderId="0" xfId="0" applyFont="1" applyFill="1" applyAlignment="1">
      <alignment horizontal="left" vertical="center"/>
    </xf>
    <xf numFmtId="0" fontId="20" fillId="2" borderId="0" xfId="0" applyFont="1" applyFill="1" applyAlignment="1">
      <alignment horizontal="left"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9" fillId="2" borderId="2" xfId="49" applyFont="1" applyFill="1" applyBorder="1" applyAlignment="1" applyProtection="1">
      <alignment horizontal="center" vertical="center" wrapText="1"/>
      <protection locked="0"/>
    </xf>
    <xf numFmtId="0" fontId="23" fillId="2" borderId="2" xfId="0" applyFont="1" applyFill="1" applyBorder="1" applyAlignment="1" applyProtection="1">
      <alignment horizontal="center" vertical="center" wrapText="1"/>
      <protection locked="0"/>
    </xf>
    <xf numFmtId="0" fontId="6" fillId="2" borderId="2" xfId="0" applyNumberFormat="1" applyFont="1" applyFill="1" applyBorder="1" applyAlignment="1" applyProtection="1">
      <alignment horizontal="center" vertical="center" wrapText="1"/>
    </xf>
    <xf numFmtId="9" fontId="6" fillId="2" borderId="2" xfId="0" applyNumberFormat="1" applyFont="1" applyFill="1" applyBorder="1" applyAlignment="1">
      <alignment horizontal="center" vertical="center" wrapText="1"/>
    </xf>
    <xf numFmtId="0" fontId="9" fillId="2" borderId="2" xfId="49" applyFont="1" applyFill="1" applyBorder="1" applyAlignment="1" applyProtection="1">
      <alignment horizontal="center" vertical="center"/>
      <protection locked="0"/>
    </xf>
    <xf numFmtId="9" fontId="9" fillId="2" borderId="2" xfId="50" applyNumberFormat="1" applyFont="1" applyFill="1" applyBorder="1" applyAlignment="1">
      <alignment horizontal="center" vertical="center" wrapText="1"/>
    </xf>
    <xf numFmtId="57" fontId="6" fillId="2" borderId="2" xfId="0" applyNumberFormat="1"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wrapText="1"/>
      <protection locked="0"/>
    </xf>
    <xf numFmtId="9" fontId="6" fillId="2" borderId="3" xfId="0" applyNumberFormat="1" applyFont="1" applyFill="1" applyBorder="1" applyAlignment="1">
      <alignment horizontal="center" vertical="center" wrapText="1"/>
    </xf>
    <xf numFmtId="9" fontId="6" fillId="2" borderId="4"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0" fillId="2" borderId="0" xfId="0" applyFill="1" applyAlignment="1">
      <alignment vertical="center"/>
    </xf>
    <xf numFmtId="0" fontId="20" fillId="2" borderId="0" xfId="0" applyFont="1" applyFill="1" applyAlignment="1">
      <alignment horizontal="right" vertical="center" wrapText="1"/>
    </xf>
    <xf numFmtId="49" fontId="6" fillId="2" borderId="2" xfId="0" applyNumberFormat="1" applyFont="1" applyFill="1" applyBorder="1" applyAlignment="1">
      <alignment horizontal="center" vertical="center" wrapText="1"/>
    </xf>
    <xf numFmtId="0" fontId="0" fillId="2" borderId="0" xfId="0" applyFill="1" applyAlignment="1">
      <alignment horizontal="right" vertical="center" wrapText="1"/>
    </xf>
    <xf numFmtId="0" fontId="25" fillId="0" borderId="11" xfId="49" applyFont="1" applyFill="1" applyBorder="1" applyAlignment="1" applyProtection="1">
      <alignment horizontal="center" vertical="center" wrapText="1"/>
      <protection locked="0"/>
    </xf>
    <xf numFmtId="0" fontId="25" fillId="0" borderId="12" xfId="49" applyFont="1" applyFill="1" applyBorder="1" applyAlignment="1" applyProtection="1">
      <alignment horizontal="center" vertical="center" wrapText="1"/>
      <protection locked="0"/>
    </xf>
    <xf numFmtId="0" fontId="25" fillId="4" borderId="2" xfId="49" applyNumberFormat="1" applyFont="1" applyFill="1" applyBorder="1" applyAlignment="1" applyProtection="1">
      <alignment horizontal="center" vertical="center" wrapText="1"/>
    </xf>
    <xf numFmtId="0" fontId="25" fillId="0" borderId="2" xfId="49"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0" fillId="0" borderId="2" xfId="0" applyFont="1" applyBorder="1" applyAlignment="1">
      <alignment horizontal="center" vertical="center" wrapText="1"/>
    </xf>
    <xf numFmtId="0" fontId="0" fillId="0" borderId="0" xfId="0" applyFont="1" applyAlignment="1">
      <alignment vertical="center"/>
    </xf>
    <xf numFmtId="0" fontId="25" fillId="0" borderId="2"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2" xfId="0" applyFont="1" applyBorder="1" applyAlignment="1">
      <alignment horizontal="left" vertical="center" wrapText="1"/>
    </xf>
    <xf numFmtId="31" fontId="20" fillId="0" borderId="0" xfId="0" applyNumberFormat="1" applyFont="1" applyAlignment="1">
      <alignment horizontal="left" vertical="center" wrapText="1"/>
    </xf>
    <xf numFmtId="0" fontId="28" fillId="0" borderId="3" xfId="0" applyFont="1" applyBorder="1" applyAlignment="1">
      <alignment horizontal="justify" vertical="center" wrapText="1"/>
    </xf>
    <xf numFmtId="0" fontId="28" fillId="0" borderId="10" xfId="0" applyFont="1" applyBorder="1" applyAlignment="1">
      <alignment horizontal="justify" vertical="center" wrapText="1"/>
    </xf>
    <xf numFmtId="0" fontId="28" fillId="0" borderId="4" xfId="0" applyFont="1" applyBorder="1" applyAlignment="1">
      <alignment horizontal="justify" vertical="center" wrapText="1"/>
    </xf>
    <xf numFmtId="0" fontId="9" fillId="0" borderId="2" xfId="49" applyFont="1" applyFill="1" applyBorder="1" applyAlignment="1" applyProtection="1">
      <alignment horizontal="center" vertical="center" wrapText="1"/>
      <protection locked="0"/>
    </xf>
    <xf numFmtId="0" fontId="22" fillId="0" borderId="0" xfId="0" applyFont="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2" xfId="0" applyFont="1" applyBorder="1" applyAlignment="1">
      <alignment vertical="top"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vertical="top"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6" fillId="0" borderId="3" xfId="0" applyFont="1" applyBorder="1" applyAlignment="1" quotePrefix="1">
      <alignment horizontal="center" vertical="center" wrapText="1"/>
    </xf>
    <xf numFmtId="0" fontId="6" fillId="2" borderId="3"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3" xfId="51"/>
    <cellStyle name="常规 4" xfId="52"/>
    <cellStyle name="常规 8" xfId="53"/>
    <cellStyle name="常规 2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B1" workbookViewId="0">
      <selection activeCell="H17" sqref="H17"/>
    </sheetView>
  </sheetViews>
  <sheetFormatPr defaultColWidth="9" defaultRowHeight="13.5"/>
  <cols>
    <col min="1" max="1" width="5.625" style="95" customWidth="1"/>
    <col min="2" max="2" width="5.375" style="95" customWidth="1"/>
    <col min="3" max="3" width="13.375" style="95" customWidth="1"/>
    <col min="4" max="4" width="11.875" style="95" customWidth="1"/>
    <col min="5" max="5" width="10.875" style="95" customWidth="1"/>
    <col min="6" max="7" width="4.75" style="95" customWidth="1"/>
    <col min="8" max="8" width="7.125" style="95" customWidth="1"/>
    <col min="9" max="9" width="16.25" style="95" customWidth="1"/>
    <col min="10" max="10" width="7" style="95" customWidth="1"/>
    <col min="11" max="11" width="15.87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2</v>
      </c>
      <c r="B3" s="101"/>
      <c r="C3" s="101"/>
      <c r="D3" s="101"/>
      <c r="E3" s="100"/>
      <c r="F3" s="100" t="s">
        <v>3</v>
      </c>
      <c r="G3" s="101"/>
      <c r="H3" s="124" t="s">
        <v>4</v>
      </c>
      <c r="I3" s="124"/>
      <c r="J3" s="124"/>
      <c r="K3" s="151" t="s">
        <v>5</v>
      </c>
    </row>
    <row r="4" ht="18" customHeight="1" spans="1:11">
      <c r="A4" s="102" t="s">
        <v>6</v>
      </c>
      <c r="B4" s="103"/>
      <c r="C4" s="102" t="s">
        <v>7</v>
      </c>
      <c r="D4" s="104"/>
      <c r="E4" s="104"/>
      <c r="F4" s="104"/>
      <c r="G4" s="104"/>
      <c r="H4" s="104"/>
      <c r="I4" s="104"/>
      <c r="J4" s="104"/>
      <c r="K4" s="103"/>
    </row>
    <row r="5" ht="18" customHeight="1" spans="1:11">
      <c r="A5" s="102" t="s">
        <v>8</v>
      </c>
      <c r="B5" s="103"/>
      <c r="C5" s="102" t="s">
        <v>9</v>
      </c>
      <c r="D5" s="104"/>
      <c r="E5" s="104"/>
      <c r="F5" s="104"/>
      <c r="G5" s="103"/>
      <c r="H5" s="102" t="s">
        <v>10</v>
      </c>
      <c r="I5" s="103"/>
      <c r="J5" s="234" t="s">
        <v>11</v>
      </c>
      <c r="K5" s="103"/>
    </row>
    <row r="6" ht="29.1" customHeight="1"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10</v>
      </c>
      <c r="F7" s="102">
        <v>5.9</v>
      </c>
      <c r="G7" s="103"/>
      <c r="H7" s="107">
        <v>10</v>
      </c>
      <c r="I7" s="117">
        <v>0.59</v>
      </c>
      <c r="J7" s="107">
        <v>59</v>
      </c>
      <c r="K7" s="110" t="s">
        <v>21</v>
      </c>
    </row>
    <row r="8" spans="1:11">
      <c r="A8" s="108"/>
      <c r="B8" s="109"/>
      <c r="C8" s="102" t="s">
        <v>22</v>
      </c>
      <c r="D8" s="103"/>
      <c r="E8" s="107">
        <v>10</v>
      </c>
      <c r="F8" s="102">
        <v>5.9</v>
      </c>
      <c r="G8" s="103"/>
      <c r="H8" s="107">
        <v>10</v>
      </c>
      <c r="I8" s="117">
        <v>0.59</v>
      </c>
      <c r="J8" s="107">
        <v>59</v>
      </c>
      <c r="K8" s="115"/>
    </row>
    <row r="9"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126.95" customHeight="1" spans="1:11">
      <c r="A11" s="111"/>
      <c r="B11" s="125" t="s">
        <v>27</v>
      </c>
      <c r="C11" s="126"/>
      <c r="D11" s="126"/>
      <c r="E11" s="127"/>
      <c r="F11" s="125" t="s">
        <v>28</v>
      </c>
      <c r="G11" s="126"/>
      <c r="H11" s="126"/>
      <c r="I11" s="126"/>
      <c r="J11" s="126"/>
      <c r="K11" s="127"/>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33" customHeight="1" spans="1:11">
      <c r="A13" s="115"/>
      <c r="B13" s="110" t="s">
        <v>37</v>
      </c>
      <c r="C13" s="110" t="s">
        <v>38</v>
      </c>
      <c r="D13" s="210" t="s">
        <v>39</v>
      </c>
      <c r="E13" s="210" t="s">
        <v>39</v>
      </c>
      <c r="F13" s="232" t="s">
        <v>39</v>
      </c>
      <c r="G13" s="233"/>
      <c r="H13" s="107">
        <v>5</v>
      </c>
      <c r="I13" s="110" t="s">
        <v>40</v>
      </c>
      <c r="J13" s="107">
        <v>5</v>
      </c>
      <c r="K13" s="107"/>
    </row>
    <row r="14" s="97" customFormat="1" ht="33" customHeight="1" spans="1:11">
      <c r="A14" s="115"/>
      <c r="B14" s="115"/>
      <c r="C14" s="115"/>
      <c r="D14" s="210" t="s">
        <v>41</v>
      </c>
      <c r="E14" s="210" t="s">
        <v>41</v>
      </c>
      <c r="F14" s="232" t="s">
        <v>41</v>
      </c>
      <c r="G14" s="233"/>
      <c r="H14" s="107">
        <v>5</v>
      </c>
      <c r="I14" s="115"/>
      <c r="J14" s="107">
        <v>5</v>
      </c>
      <c r="K14" s="107"/>
    </row>
    <row r="15" s="97" customFormat="1" ht="33" customHeight="1" spans="1:11">
      <c r="A15" s="115"/>
      <c r="B15" s="115"/>
      <c r="C15" s="111"/>
      <c r="D15" s="210" t="s">
        <v>42</v>
      </c>
      <c r="E15" s="210" t="s">
        <v>42</v>
      </c>
      <c r="F15" s="232" t="s">
        <v>42</v>
      </c>
      <c r="G15" s="233"/>
      <c r="H15" s="107">
        <v>5</v>
      </c>
      <c r="I15" s="115"/>
      <c r="J15" s="107">
        <v>5</v>
      </c>
      <c r="K15" s="107"/>
    </row>
    <row r="16" s="97" customFormat="1" ht="33" customHeight="1" spans="1:11">
      <c r="A16" s="115"/>
      <c r="B16" s="115"/>
      <c r="C16" s="110" t="s">
        <v>43</v>
      </c>
      <c r="D16" s="107" t="s">
        <v>44</v>
      </c>
      <c r="E16" s="117">
        <v>1</v>
      </c>
      <c r="F16" s="118">
        <v>1</v>
      </c>
      <c r="G16" s="103"/>
      <c r="H16" s="107">
        <v>10</v>
      </c>
      <c r="I16" s="149" t="s">
        <v>45</v>
      </c>
      <c r="J16" s="107">
        <v>10</v>
      </c>
      <c r="K16" s="107"/>
    </row>
    <row r="17" s="97" customFormat="1" ht="33" customHeight="1" spans="1:11">
      <c r="A17" s="115"/>
      <c r="B17" s="115"/>
      <c r="C17" s="110" t="s">
        <v>46</v>
      </c>
      <c r="D17" s="107" t="s">
        <v>47</v>
      </c>
      <c r="E17" s="117">
        <v>1</v>
      </c>
      <c r="F17" s="118">
        <v>1</v>
      </c>
      <c r="G17" s="103"/>
      <c r="H17" s="107">
        <v>5</v>
      </c>
      <c r="I17" s="150"/>
      <c r="J17" s="107">
        <v>5</v>
      </c>
      <c r="K17" s="107"/>
    </row>
    <row r="18" s="97" customFormat="1" ht="33" customHeight="1" spans="1:11">
      <c r="A18" s="115"/>
      <c r="B18" s="111"/>
      <c r="C18" s="110" t="s">
        <v>48</v>
      </c>
      <c r="D18" s="107" t="s">
        <v>49</v>
      </c>
      <c r="E18" s="107" t="s">
        <v>50</v>
      </c>
      <c r="F18" s="102" t="s">
        <v>51</v>
      </c>
      <c r="G18" s="103"/>
      <c r="H18" s="107">
        <v>10</v>
      </c>
      <c r="I18" s="150"/>
      <c r="J18" s="107">
        <v>8</v>
      </c>
      <c r="K18" s="107"/>
    </row>
    <row r="19" s="97" customFormat="1" ht="54.95" customHeight="1" spans="1:11">
      <c r="A19" s="115"/>
      <c r="B19" s="115" t="s">
        <v>52</v>
      </c>
      <c r="C19" s="110" t="s">
        <v>53</v>
      </c>
      <c r="D19" s="107" t="s">
        <v>54</v>
      </c>
      <c r="E19" s="117">
        <v>1</v>
      </c>
      <c r="F19" s="118">
        <v>1</v>
      </c>
      <c r="G19" s="103"/>
      <c r="H19" s="107">
        <v>10</v>
      </c>
      <c r="I19" s="150"/>
      <c r="J19" s="107">
        <v>10</v>
      </c>
      <c r="K19" s="107"/>
    </row>
    <row r="20" s="97" customFormat="1" ht="45" spans="1:11">
      <c r="A20" s="115"/>
      <c r="B20" s="110" t="s">
        <v>55</v>
      </c>
      <c r="C20" s="110" t="s">
        <v>56</v>
      </c>
      <c r="D20" s="107" t="s">
        <v>57</v>
      </c>
      <c r="E20" s="210" t="s">
        <v>58</v>
      </c>
      <c r="F20" s="118" t="s">
        <v>58</v>
      </c>
      <c r="G20" s="103"/>
      <c r="H20" s="107">
        <v>5</v>
      </c>
      <c r="I20" s="110" t="s">
        <v>59</v>
      </c>
      <c r="J20" s="107">
        <v>5</v>
      </c>
      <c r="K20" s="107"/>
    </row>
    <row r="21" s="97" customFormat="1" ht="21" customHeight="1" spans="1:11">
      <c r="A21" s="102" t="s">
        <v>60</v>
      </c>
      <c r="B21" s="104"/>
      <c r="C21" s="104"/>
      <c r="D21" s="104"/>
      <c r="E21" s="104"/>
      <c r="F21" s="104"/>
      <c r="G21" s="104"/>
      <c r="H21" s="104"/>
      <c r="I21" s="103"/>
      <c r="J21" s="107">
        <v>88</v>
      </c>
      <c r="K21" s="107"/>
    </row>
    <row r="22" s="97" customFormat="1" ht="45" customHeight="1" spans="1:11">
      <c r="A22" s="107" t="s">
        <v>61</v>
      </c>
      <c r="B22" s="102" t="s">
        <v>62</v>
      </c>
      <c r="C22" s="104"/>
      <c r="D22" s="104"/>
      <c r="E22" s="104"/>
      <c r="F22" s="104"/>
      <c r="G22" s="104"/>
      <c r="H22" s="104"/>
      <c r="I22" s="104"/>
      <c r="J22" s="104"/>
      <c r="K22" s="103"/>
    </row>
    <row r="23" ht="27" spans="1:9">
      <c r="A23" s="120" t="s">
        <v>63</v>
      </c>
      <c r="C23" s="95" t="s">
        <v>64</v>
      </c>
      <c r="I23" s="95" t="s">
        <v>65</v>
      </c>
    </row>
    <row r="24" spans="1:1">
      <c r="A24" s="95" t="s">
        <v>66</v>
      </c>
    </row>
    <row r="25" spans="1:11">
      <c r="A25" s="96" t="s">
        <v>67</v>
      </c>
      <c r="B25" s="96"/>
      <c r="C25" s="96"/>
      <c r="D25" s="96"/>
      <c r="E25" s="96"/>
      <c r="F25" s="96"/>
      <c r="G25" s="96"/>
      <c r="H25" s="96"/>
      <c r="I25" s="96"/>
      <c r="J25" s="96"/>
      <c r="K25" s="96"/>
    </row>
    <row r="26" ht="30.95" customHeight="1" spans="1:11">
      <c r="A26" s="96" t="s">
        <v>68</v>
      </c>
      <c r="B26" s="96"/>
      <c r="C26" s="96"/>
      <c r="D26" s="96"/>
      <c r="E26" s="96"/>
      <c r="F26" s="96"/>
      <c r="G26" s="96"/>
      <c r="H26" s="96"/>
      <c r="I26" s="96"/>
      <c r="J26" s="96"/>
      <c r="K26" s="96"/>
    </row>
    <row r="27" ht="30.95" customHeight="1" spans="1:11">
      <c r="A27" s="96" t="s">
        <v>69</v>
      </c>
      <c r="B27" s="96"/>
      <c r="C27" s="96"/>
      <c r="D27" s="96"/>
      <c r="E27" s="96"/>
      <c r="F27" s="96"/>
      <c r="G27" s="96"/>
      <c r="H27" s="96"/>
      <c r="I27" s="96"/>
      <c r="J27" s="96"/>
      <c r="K27" s="96"/>
    </row>
    <row r="28" spans="1:11">
      <c r="A28" s="96" t="s">
        <v>70</v>
      </c>
      <c r="B28" s="96"/>
      <c r="C28" s="96"/>
      <c r="D28" s="96"/>
      <c r="E28" s="96"/>
      <c r="F28" s="96"/>
      <c r="G28" s="96"/>
      <c r="H28" s="96"/>
      <c r="I28" s="96"/>
      <c r="J28" s="96"/>
      <c r="K28" s="96"/>
    </row>
  </sheetData>
  <mergeCells count="44">
    <mergeCell ref="A1:B1"/>
    <mergeCell ref="A2:K2"/>
    <mergeCell ref="H3:J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A21:I21"/>
    <mergeCell ref="B22:K22"/>
    <mergeCell ref="A25:K25"/>
    <mergeCell ref="A26:K26"/>
    <mergeCell ref="A27:K27"/>
    <mergeCell ref="A28:K28"/>
    <mergeCell ref="A10:A11"/>
    <mergeCell ref="A12:A20"/>
    <mergeCell ref="B13:B18"/>
    <mergeCell ref="C13:C15"/>
    <mergeCell ref="I13:I15"/>
    <mergeCell ref="I16:I19"/>
    <mergeCell ref="K7:K9"/>
    <mergeCell ref="A6:B9"/>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1" workbookViewId="0">
      <selection activeCell="F18" sqref="F18:G18"/>
    </sheetView>
  </sheetViews>
  <sheetFormatPr defaultColWidth="9" defaultRowHeight="13.5"/>
  <cols>
    <col min="1" max="1" width="5.625" style="175" customWidth="1"/>
    <col min="2" max="2" width="5.375" style="175" customWidth="1"/>
    <col min="3" max="3" width="9.125" style="175" customWidth="1"/>
    <col min="4" max="4" width="19.875" style="175" customWidth="1"/>
    <col min="5" max="5" width="12.625" style="175" customWidth="1"/>
    <col min="6" max="6" width="4.75" style="175" customWidth="1"/>
    <col min="7" max="7" width="6.875" style="175" customWidth="1"/>
    <col min="8" max="8" width="7.125" style="175" customWidth="1"/>
    <col min="9" max="9" width="16.25" style="175" customWidth="1"/>
    <col min="10" max="10" width="7" style="175" customWidth="1"/>
    <col min="11" max="11" width="16.625" style="175" customWidth="1"/>
    <col min="12" max="16384" width="9" style="175"/>
  </cols>
  <sheetData>
    <row r="1" ht="24" customHeight="1" spans="1:2">
      <c r="A1" s="176" t="s">
        <v>0</v>
      </c>
      <c r="B1" s="176"/>
    </row>
    <row r="2" ht="31.5" spans="1:11">
      <c r="A2" s="177" t="s">
        <v>1</v>
      </c>
      <c r="B2" s="177"/>
      <c r="C2" s="177"/>
      <c r="D2" s="177"/>
      <c r="E2" s="177"/>
      <c r="F2" s="177"/>
      <c r="G2" s="177"/>
      <c r="H2" s="177"/>
      <c r="I2" s="177"/>
      <c r="J2" s="177"/>
      <c r="K2" s="177"/>
    </row>
    <row r="3" s="173" customFormat="1" ht="21" customHeight="1" spans="1:11">
      <c r="A3" s="178" t="s">
        <v>2</v>
      </c>
      <c r="B3" s="179"/>
      <c r="C3" s="179"/>
      <c r="D3" s="179"/>
      <c r="E3" s="178"/>
      <c r="F3" s="178" t="s">
        <v>3</v>
      </c>
      <c r="G3" s="179"/>
      <c r="H3" s="179" t="s">
        <v>4</v>
      </c>
      <c r="I3" s="179"/>
      <c r="J3" s="179"/>
      <c r="K3" s="201" t="s">
        <v>5</v>
      </c>
    </row>
    <row r="4" ht="18" customHeight="1" spans="1:11">
      <c r="A4" s="132" t="s">
        <v>6</v>
      </c>
      <c r="B4" s="133"/>
      <c r="C4" s="132" t="s">
        <v>237</v>
      </c>
      <c r="D4" s="180"/>
      <c r="E4" s="180"/>
      <c r="F4" s="180"/>
      <c r="G4" s="180"/>
      <c r="H4" s="180"/>
      <c r="I4" s="180"/>
      <c r="J4" s="180"/>
      <c r="K4" s="133"/>
    </row>
    <row r="5" ht="18" customHeight="1" spans="1:11">
      <c r="A5" s="132" t="s">
        <v>8</v>
      </c>
      <c r="B5" s="133"/>
      <c r="C5" s="132" t="s">
        <v>9</v>
      </c>
      <c r="D5" s="180"/>
      <c r="E5" s="180"/>
      <c r="F5" s="180"/>
      <c r="G5" s="133"/>
      <c r="H5" s="132" t="s">
        <v>10</v>
      </c>
      <c r="I5" s="133"/>
      <c r="J5" s="235" t="s">
        <v>11</v>
      </c>
      <c r="K5" s="133"/>
    </row>
    <row r="6" ht="29.1" customHeight="1" spans="1:11">
      <c r="A6" s="181" t="s">
        <v>12</v>
      </c>
      <c r="B6" s="182"/>
      <c r="C6" s="132" t="s">
        <v>13</v>
      </c>
      <c r="D6" s="133"/>
      <c r="E6" s="134" t="s">
        <v>14</v>
      </c>
      <c r="F6" s="132" t="s">
        <v>15</v>
      </c>
      <c r="G6" s="133"/>
      <c r="H6" s="134" t="s">
        <v>16</v>
      </c>
      <c r="I6" s="134" t="s">
        <v>17</v>
      </c>
      <c r="J6" s="134" t="s">
        <v>18</v>
      </c>
      <c r="K6" s="134" t="s">
        <v>19</v>
      </c>
    </row>
    <row r="7" spans="1:11">
      <c r="A7" s="183"/>
      <c r="B7" s="184"/>
      <c r="C7" s="132" t="s">
        <v>20</v>
      </c>
      <c r="D7" s="133"/>
      <c r="E7" s="134">
        <v>140</v>
      </c>
      <c r="F7" s="132">
        <v>114.78</v>
      </c>
      <c r="G7" s="133"/>
      <c r="H7" s="134">
        <v>10</v>
      </c>
      <c r="I7" s="202" t="s">
        <v>238</v>
      </c>
      <c r="J7" s="202" t="s">
        <v>239</v>
      </c>
      <c r="K7" s="143" t="s">
        <v>21</v>
      </c>
    </row>
    <row r="8" spans="1:11">
      <c r="A8" s="183"/>
      <c r="B8" s="184"/>
      <c r="C8" s="132" t="s">
        <v>22</v>
      </c>
      <c r="D8" s="133"/>
      <c r="E8" s="134">
        <v>140</v>
      </c>
      <c r="F8" s="132">
        <v>114.78</v>
      </c>
      <c r="G8" s="133"/>
      <c r="H8" s="134">
        <v>10</v>
      </c>
      <c r="I8" s="202" t="s">
        <v>238</v>
      </c>
      <c r="J8" s="202" t="s">
        <v>239</v>
      </c>
      <c r="K8" s="144"/>
    </row>
    <row r="9" spans="1:14">
      <c r="A9" s="183"/>
      <c r="B9" s="184"/>
      <c r="C9" s="132" t="s">
        <v>23</v>
      </c>
      <c r="D9" s="133"/>
      <c r="E9" s="134"/>
      <c r="F9" s="132"/>
      <c r="G9" s="133"/>
      <c r="H9" s="134"/>
      <c r="I9" s="134"/>
      <c r="J9" s="134"/>
      <c r="K9" s="144"/>
      <c r="N9" s="203"/>
    </row>
    <row r="10" ht="21" customHeight="1" spans="1:11">
      <c r="A10" s="143" t="s">
        <v>24</v>
      </c>
      <c r="B10" s="132" t="s">
        <v>25</v>
      </c>
      <c r="C10" s="180"/>
      <c r="D10" s="180"/>
      <c r="E10" s="133"/>
      <c r="F10" s="132" t="s">
        <v>26</v>
      </c>
      <c r="G10" s="180"/>
      <c r="H10" s="180"/>
      <c r="I10" s="180"/>
      <c r="J10" s="180"/>
      <c r="K10" s="133"/>
    </row>
    <row r="11" ht="81" customHeight="1" spans="1:11">
      <c r="A11" s="185"/>
      <c r="B11" s="186" t="s">
        <v>240</v>
      </c>
      <c r="C11" s="187"/>
      <c r="D11" s="187"/>
      <c r="E11" s="188"/>
      <c r="F11" s="186" t="s">
        <v>241</v>
      </c>
      <c r="G11" s="187"/>
      <c r="H11" s="187"/>
      <c r="I11" s="187"/>
      <c r="J11" s="187"/>
      <c r="K11" s="188"/>
    </row>
    <row r="12" s="174" customFormat="1" ht="24" customHeight="1" spans="1:11">
      <c r="A12" s="134" t="s">
        <v>29</v>
      </c>
      <c r="B12" s="134" t="s">
        <v>30</v>
      </c>
      <c r="C12" s="134" t="s">
        <v>31</v>
      </c>
      <c r="D12" s="134" t="s">
        <v>32</v>
      </c>
      <c r="E12" s="134" t="s">
        <v>33</v>
      </c>
      <c r="F12" s="134" t="s">
        <v>34</v>
      </c>
      <c r="G12" s="134"/>
      <c r="H12" s="134" t="s">
        <v>35</v>
      </c>
      <c r="I12" s="134" t="s">
        <v>19</v>
      </c>
      <c r="J12" s="134" t="s">
        <v>18</v>
      </c>
      <c r="K12" s="134" t="s">
        <v>36</v>
      </c>
    </row>
    <row r="13" s="174" customFormat="1" ht="30.95" customHeight="1" spans="1:11">
      <c r="A13" s="134"/>
      <c r="B13" s="143" t="s">
        <v>37</v>
      </c>
      <c r="C13" s="189" t="s">
        <v>38</v>
      </c>
      <c r="D13" s="189" t="s">
        <v>242</v>
      </c>
      <c r="E13" s="190" t="s">
        <v>243</v>
      </c>
      <c r="F13" s="191">
        <v>1</v>
      </c>
      <c r="G13" s="192"/>
      <c r="H13" s="134">
        <v>15</v>
      </c>
      <c r="I13" s="134" t="s">
        <v>218</v>
      </c>
      <c r="J13" s="134">
        <v>15</v>
      </c>
      <c r="K13" s="134"/>
    </row>
    <row r="14" s="174" customFormat="1" ht="30.95" customHeight="1" spans="1:11">
      <c r="A14" s="134"/>
      <c r="B14" s="144"/>
      <c r="C14" s="189"/>
      <c r="D14" s="193" t="s">
        <v>244</v>
      </c>
      <c r="E14" s="190" t="s">
        <v>243</v>
      </c>
      <c r="F14" s="191">
        <v>1</v>
      </c>
      <c r="G14" s="192"/>
      <c r="H14" s="134"/>
      <c r="I14" s="134"/>
      <c r="J14" s="134"/>
      <c r="K14" s="134"/>
    </row>
    <row r="15" s="174" customFormat="1" ht="30.95" customHeight="1" spans="1:11">
      <c r="A15" s="134"/>
      <c r="B15" s="144"/>
      <c r="C15" s="189"/>
      <c r="D15" s="189" t="s">
        <v>245</v>
      </c>
      <c r="E15" s="190" t="s">
        <v>246</v>
      </c>
      <c r="F15" s="191">
        <v>3</v>
      </c>
      <c r="G15" s="192"/>
      <c r="H15" s="134"/>
      <c r="I15" s="134"/>
      <c r="J15" s="134"/>
      <c r="K15" s="134"/>
    </row>
    <row r="16" s="174" customFormat="1" ht="30.95" customHeight="1" spans="1:11">
      <c r="A16" s="134"/>
      <c r="B16" s="144"/>
      <c r="C16" s="189"/>
      <c r="D16" s="193" t="s">
        <v>247</v>
      </c>
      <c r="E16" s="190" t="s">
        <v>248</v>
      </c>
      <c r="F16" s="191">
        <v>1</v>
      </c>
      <c r="G16" s="192"/>
      <c r="H16" s="134"/>
      <c r="I16" s="134"/>
      <c r="J16" s="134"/>
      <c r="K16" s="134"/>
    </row>
    <row r="17" s="174" customFormat="1" ht="30.95" customHeight="1" spans="1:11">
      <c r="A17" s="134"/>
      <c r="B17" s="144"/>
      <c r="C17" s="134" t="s">
        <v>43</v>
      </c>
      <c r="D17" s="193" t="s">
        <v>249</v>
      </c>
      <c r="E17" s="194">
        <v>1</v>
      </c>
      <c r="F17" s="192">
        <v>1</v>
      </c>
      <c r="G17" s="134"/>
      <c r="H17" s="134">
        <v>15</v>
      </c>
      <c r="I17" s="134"/>
      <c r="J17" s="134">
        <v>15</v>
      </c>
      <c r="K17" s="134"/>
    </row>
    <row r="18" s="174" customFormat="1" ht="30.95" customHeight="1" spans="1:11">
      <c r="A18" s="134"/>
      <c r="B18" s="144"/>
      <c r="C18" s="134" t="s">
        <v>46</v>
      </c>
      <c r="D18" s="189" t="s">
        <v>89</v>
      </c>
      <c r="E18" s="192" t="s">
        <v>156</v>
      </c>
      <c r="F18" s="195" t="s">
        <v>156</v>
      </c>
      <c r="G18" s="134"/>
      <c r="H18" s="134">
        <v>10</v>
      </c>
      <c r="I18" s="134"/>
      <c r="J18" s="134">
        <v>8</v>
      </c>
      <c r="K18" s="134"/>
    </row>
    <row r="19" s="174" customFormat="1" ht="30.95" customHeight="1" spans="1:11">
      <c r="A19" s="134"/>
      <c r="B19" s="144"/>
      <c r="C19" s="143" t="s">
        <v>48</v>
      </c>
      <c r="D19" s="189" t="s">
        <v>250</v>
      </c>
      <c r="E19" s="134" t="s">
        <v>251</v>
      </c>
      <c r="F19" s="134" t="s">
        <v>252</v>
      </c>
      <c r="G19" s="134"/>
      <c r="H19" s="134">
        <v>5</v>
      </c>
      <c r="I19" s="134"/>
      <c r="J19" s="143">
        <v>5</v>
      </c>
      <c r="K19" s="134" t="s">
        <v>253</v>
      </c>
    </row>
    <row r="20" s="174" customFormat="1" ht="30.95" customHeight="1" spans="1:11">
      <c r="A20" s="134"/>
      <c r="B20" s="144"/>
      <c r="C20" s="144"/>
      <c r="D20" s="189" t="s">
        <v>254</v>
      </c>
      <c r="E20" s="134" t="s">
        <v>255</v>
      </c>
      <c r="F20" s="132" t="s">
        <v>256</v>
      </c>
      <c r="G20" s="133"/>
      <c r="H20" s="134"/>
      <c r="I20" s="134"/>
      <c r="J20" s="144"/>
      <c r="K20" s="134" t="s">
        <v>253</v>
      </c>
    </row>
    <row r="21" s="174" customFormat="1" ht="30.95" customHeight="1" spans="1:11">
      <c r="A21" s="134"/>
      <c r="B21" s="144"/>
      <c r="C21" s="144"/>
      <c r="D21" s="134" t="s">
        <v>257</v>
      </c>
      <c r="E21" s="190" t="s">
        <v>258</v>
      </c>
      <c r="F21" s="192"/>
      <c r="G21" s="192"/>
      <c r="H21" s="134"/>
      <c r="I21" s="134"/>
      <c r="J21" s="185"/>
      <c r="K21" s="134" t="s">
        <v>259</v>
      </c>
    </row>
    <row r="22" s="174" customFormat="1" ht="30.95" customHeight="1" spans="1:11">
      <c r="A22" s="134"/>
      <c r="B22" s="185"/>
      <c r="C22" s="185"/>
      <c r="D22" s="134" t="s">
        <v>260</v>
      </c>
      <c r="E22" s="196" t="s">
        <v>261</v>
      </c>
      <c r="F22" s="197" t="s">
        <v>262</v>
      </c>
      <c r="G22" s="198"/>
      <c r="H22" s="134">
        <v>5</v>
      </c>
      <c r="I22" s="134"/>
      <c r="J22" s="134">
        <v>3</v>
      </c>
      <c r="K22" s="134"/>
    </row>
    <row r="23" s="174" customFormat="1" ht="30.95" customHeight="1" spans="1:11">
      <c r="A23" s="134"/>
      <c r="B23" s="134" t="s">
        <v>52</v>
      </c>
      <c r="C23" s="134" t="s">
        <v>53</v>
      </c>
      <c r="D23" s="134" t="s">
        <v>263</v>
      </c>
      <c r="E23" s="190" t="s">
        <v>155</v>
      </c>
      <c r="F23" s="192" t="s">
        <v>155</v>
      </c>
      <c r="G23" s="134"/>
      <c r="H23" s="134">
        <v>10</v>
      </c>
      <c r="I23" s="134"/>
      <c r="J23" s="134">
        <v>10</v>
      </c>
      <c r="K23" s="134"/>
    </row>
    <row r="24" s="174" customFormat="1" ht="30.95" customHeight="1" spans="1:11">
      <c r="A24" s="134"/>
      <c r="B24" s="134"/>
      <c r="C24" s="134" t="s">
        <v>133</v>
      </c>
      <c r="D24" s="134" t="s">
        <v>264</v>
      </c>
      <c r="E24" s="190" t="s">
        <v>155</v>
      </c>
      <c r="F24" s="192" t="s">
        <v>155</v>
      </c>
      <c r="G24" s="134"/>
      <c r="H24" s="134">
        <v>10</v>
      </c>
      <c r="I24" s="134"/>
      <c r="J24" s="134">
        <v>10</v>
      </c>
      <c r="K24" s="134"/>
    </row>
    <row r="25" s="174" customFormat="1" ht="30.95" customHeight="1" spans="1:11">
      <c r="A25" s="134"/>
      <c r="B25" s="134"/>
      <c r="C25" s="134" t="s">
        <v>134</v>
      </c>
      <c r="D25" s="134" t="s">
        <v>265</v>
      </c>
      <c r="E25" s="134" t="s">
        <v>160</v>
      </c>
      <c r="F25" s="192" t="s">
        <v>160</v>
      </c>
      <c r="G25" s="134"/>
      <c r="H25" s="134">
        <v>10</v>
      </c>
      <c r="I25" s="134"/>
      <c r="J25" s="134">
        <v>10</v>
      </c>
      <c r="K25" s="134"/>
    </row>
    <row r="26" s="174" customFormat="1" ht="30.95" customHeight="1" spans="1:11">
      <c r="A26" s="134"/>
      <c r="B26" s="134" t="s">
        <v>55</v>
      </c>
      <c r="C26" s="134" t="s">
        <v>56</v>
      </c>
      <c r="D26" s="134" t="s">
        <v>135</v>
      </c>
      <c r="E26" s="199" t="s">
        <v>136</v>
      </c>
      <c r="F26" s="192" t="s">
        <v>136</v>
      </c>
      <c r="G26" s="134"/>
      <c r="H26" s="134">
        <v>5</v>
      </c>
      <c r="I26" s="134" t="s">
        <v>59</v>
      </c>
      <c r="J26" s="134">
        <v>5</v>
      </c>
      <c r="K26" s="134"/>
    </row>
    <row r="27" s="174" customFormat="1" ht="30.95" customHeight="1" spans="1:11">
      <c r="A27" s="134"/>
      <c r="B27" s="134"/>
      <c r="C27" s="134"/>
      <c r="D27" s="134" t="s">
        <v>266</v>
      </c>
      <c r="E27" s="199" t="s">
        <v>136</v>
      </c>
      <c r="F27" s="192" t="s">
        <v>136</v>
      </c>
      <c r="G27" s="134"/>
      <c r="H27" s="134">
        <v>5</v>
      </c>
      <c r="I27" s="134"/>
      <c r="J27" s="134">
        <v>5</v>
      </c>
      <c r="K27" s="134"/>
    </row>
    <row r="28" s="174" customFormat="1" ht="21" customHeight="1" spans="1:11">
      <c r="A28" s="134" t="s">
        <v>60</v>
      </c>
      <c r="B28" s="134"/>
      <c r="C28" s="134"/>
      <c r="D28" s="134"/>
      <c r="E28" s="134"/>
      <c r="F28" s="134"/>
      <c r="G28" s="134"/>
      <c r="H28" s="134"/>
      <c r="I28" s="134"/>
      <c r="J28" s="134">
        <v>86</v>
      </c>
      <c r="K28" s="134"/>
    </row>
    <row r="29" s="174" customFormat="1" ht="50.1" customHeight="1" spans="1:11">
      <c r="A29" s="134" t="s">
        <v>61</v>
      </c>
      <c r="B29" s="186" t="s">
        <v>267</v>
      </c>
      <c r="C29" s="187"/>
      <c r="D29" s="187"/>
      <c r="E29" s="187"/>
      <c r="F29" s="187"/>
      <c r="G29" s="187"/>
      <c r="H29" s="187"/>
      <c r="I29" s="187"/>
      <c r="J29" s="187"/>
      <c r="K29" s="188"/>
    </row>
    <row r="30" spans="1:11">
      <c r="A30" s="200" t="s">
        <v>63</v>
      </c>
      <c r="C30" s="175" t="s">
        <v>64</v>
      </c>
      <c r="I30" s="173" t="s">
        <v>65</v>
      </c>
      <c r="J30" s="173"/>
      <c r="K30" s="173"/>
    </row>
    <row r="31" spans="1:1">
      <c r="A31" s="175" t="s">
        <v>66</v>
      </c>
    </row>
    <row r="32" spans="1:11">
      <c r="A32" s="173" t="s">
        <v>67</v>
      </c>
      <c r="B32" s="173"/>
      <c r="C32" s="173"/>
      <c r="D32" s="173"/>
      <c r="E32" s="173"/>
      <c r="F32" s="173"/>
      <c r="G32" s="173"/>
      <c r="H32" s="173"/>
      <c r="I32" s="173"/>
      <c r="J32" s="173"/>
      <c r="K32" s="173"/>
    </row>
    <row r="33" ht="30.95" customHeight="1" spans="1:11">
      <c r="A33" s="173" t="s">
        <v>68</v>
      </c>
      <c r="B33" s="173"/>
      <c r="C33" s="173"/>
      <c r="D33" s="173"/>
      <c r="E33" s="173"/>
      <c r="F33" s="173"/>
      <c r="G33" s="173"/>
      <c r="H33" s="173"/>
      <c r="I33" s="173"/>
      <c r="J33" s="173"/>
      <c r="K33" s="173"/>
    </row>
    <row r="34" ht="30.95" customHeight="1" spans="1:11">
      <c r="A34" s="173" t="s">
        <v>69</v>
      </c>
      <c r="B34" s="173"/>
      <c r="C34" s="173"/>
      <c r="D34" s="173"/>
      <c r="E34" s="173"/>
      <c r="F34" s="173"/>
      <c r="G34" s="173"/>
      <c r="H34" s="173"/>
      <c r="I34" s="173"/>
      <c r="J34" s="173"/>
      <c r="K34" s="173"/>
    </row>
    <row r="35" spans="1:11">
      <c r="A35" s="173" t="s">
        <v>70</v>
      </c>
      <c r="B35" s="173"/>
      <c r="C35" s="173"/>
      <c r="D35" s="173"/>
      <c r="E35" s="173"/>
      <c r="F35" s="173"/>
      <c r="G35" s="173"/>
      <c r="H35" s="173"/>
      <c r="I35" s="173"/>
      <c r="J35" s="173"/>
      <c r="K35" s="173"/>
    </row>
  </sheetData>
  <mergeCells count="60">
    <mergeCell ref="A1:B1"/>
    <mergeCell ref="A2:K2"/>
    <mergeCell ref="H3:J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A28:I28"/>
    <mergeCell ref="B29:K29"/>
    <mergeCell ref="I30:K30"/>
    <mergeCell ref="A32:K32"/>
    <mergeCell ref="A33:K33"/>
    <mergeCell ref="A34:K34"/>
    <mergeCell ref="A35:K35"/>
    <mergeCell ref="A10:A11"/>
    <mergeCell ref="A12:A27"/>
    <mergeCell ref="B13:B22"/>
    <mergeCell ref="B23:B25"/>
    <mergeCell ref="B26:B27"/>
    <mergeCell ref="C13:C16"/>
    <mergeCell ref="C19:C22"/>
    <mergeCell ref="C26:C27"/>
    <mergeCell ref="H13:H16"/>
    <mergeCell ref="H19:H21"/>
    <mergeCell ref="I13:I25"/>
    <mergeCell ref="I26:I27"/>
    <mergeCell ref="J13:J16"/>
    <mergeCell ref="J19:J21"/>
    <mergeCell ref="K7:K9"/>
    <mergeCell ref="A6:B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workbookViewId="0">
      <selection activeCell="E19" sqref="E19"/>
    </sheetView>
  </sheetViews>
  <sheetFormatPr defaultColWidth="9" defaultRowHeight="13.5"/>
  <cols>
    <col min="1" max="1" width="7.5" style="161" customWidth="1"/>
    <col min="2" max="2" width="5.375" style="161" customWidth="1"/>
    <col min="3" max="3" width="8" style="161" customWidth="1"/>
    <col min="4" max="4" width="31.5" style="161" customWidth="1"/>
    <col min="5" max="5" width="12.625" style="161" customWidth="1"/>
    <col min="6" max="6" width="4.75" style="161" customWidth="1"/>
    <col min="7" max="7" width="8.5" style="161" customWidth="1"/>
    <col min="8" max="8" width="7.125" style="161" customWidth="1"/>
    <col min="9" max="9" width="16.25" style="161" customWidth="1"/>
    <col min="10" max="10" width="7" style="161" customWidth="1"/>
    <col min="11" max="11" width="19.25" style="161" customWidth="1"/>
    <col min="12" max="13" width="9" style="161"/>
    <col min="14" max="15" width="12.625" style="161"/>
    <col min="16" max="16384" width="9" style="161"/>
  </cols>
  <sheetData>
    <row r="1" ht="24" customHeight="1" spans="1:11">
      <c r="A1" s="98" t="s">
        <v>0</v>
      </c>
      <c r="B1" s="98"/>
      <c r="C1"/>
      <c r="D1"/>
      <c r="E1"/>
      <c r="F1"/>
      <c r="G1"/>
      <c r="H1"/>
      <c r="I1"/>
      <c r="J1"/>
      <c r="K1"/>
    </row>
    <row r="2" ht="31.5" customHeight="1" spans="1:11">
      <c r="A2" s="99" t="s">
        <v>1</v>
      </c>
      <c r="B2" s="99"/>
      <c r="C2" s="99"/>
      <c r="D2" s="99"/>
      <c r="E2" s="99"/>
      <c r="F2" s="99"/>
      <c r="G2" s="99"/>
      <c r="H2" s="99"/>
      <c r="I2" s="99"/>
      <c r="J2" s="99"/>
      <c r="K2" s="99"/>
    </row>
    <row r="3" s="159" customFormat="1" ht="21" customHeight="1" spans="1:11">
      <c r="A3" s="100" t="s">
        <v>120</v>
      </c>
      <c r="B3" s="101"/>
      <c r="C3" s="124" t="s">
        <v>9</v>
      </c>
      <c r="D3" s="124"/>
      <c r="E3" s="100"/>
      <c r="F3" s="100" t="s">
        <v>3</v>
      </c>
      <c r="G3" s="101"/>
      <c r="H3" s="167" t="s">
        <v>4</v>
      </c>
      <c r="I3" s="167"/>
      <c r="J3" s="101"/>
      <c r="K3" s="101"/>
    </row>
    <row r="4" ht="18" customHeight="1" spans="1:11">
      <c r="A4" s="102" t="s">
        <v>6</v>
      </c>
      <c r="B4" s="103"/>
      <c r="C4" s="102" t="s">
        <v>268</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02" t="s">
        <v>13</v>
      </c>
      <c r="D6" s="103"/>
      <c r="E6" s="107" t="s">
        <v>14</v>
      </c>
      <c r="F6" s="102" t="s">
        <v>15</v>
      </c>
      <c r="G6" s="103"/>
      <c r="H6" s="107" t="s">
        <v>16</v>
      </c>
      <c r="I6" s="107" t="s">
        <v>17</v>
      </c>
      <c r="J6" s="107" t="s">
        <v>18</v>
      </c>
      <c r="K6" s="107" t="s">
        <v>19</v>
      </c>
    </row>
    <row r="7" customHeight="1" spans="1:11">
      <c r="A7" s="108"/>
      <c r="B7" s="109"/>
      <c r="C7" s="102" t="s">
        <v>20</v>
      </c>
      <c r="D7" s="103"/>
      <c r="E7" s="107">
        <v>2</v>
      </c>
      <c r="F7" s="102">
        <v>2</v>
      </c>
      <c r="G7" s="103"/>
      <c r="H7" s="107">
        <v>10</v>
      </c>
      <c r="I7" s="117">
        <v>1</v>
      </c>
      <c r="J7" s="107">
        <v>100</v>
      </c>
      <c r="K7" s="110" t="s">
        <v>21</v>
      </c>
    </row>
    <row r="8" customHeight="1" spans="1:11">
      <c r="A8" s="108"/>
      <c r="B8" s="109"/>
      <c r="C8" s="102" t="s">
        <v>22</v>
      </c>
      <c r="D8" s="103"/>
      <c r="E8" s="107">
        <v>2</v>
      </c>
      <c r="F8" s="102">
        <v>2</v>
      </c>
      <c r="G8" s="103"/>
      <c r="H8" s="107">
        <v>10</v>
      </c>
      <c r="I8" s="117">
        <v>1</v>
      </c>
      <c r="J8" s="107">
        <v>100</v>
      </c>
      <c r="K8" s="115"/>
    </row>
    <row r="9" customHeight="1" spans="1:14">
      <c r="A9" s="108"/>
      <c r="B9" s="109"/>
      <c r="C9" s="102" t="s">
        <v>23</v>
      </c>
      <c r="D9" s="103"/>
      <c r="E9" s="107"/>
      <c r="F9" s="102"/>
      <c r="G9" s="103"/>
      <c r="H9" s="107"/>
      <c r="I9" s="107"/>
      <c r="J9" s="107"/>
      <c r="K9" s="115"/>
      <c r="N9" s="170"/>
    </row>
    <row r="10" ht="21" customHeight="1" spans="1:11">
      <c r="A10" s="110" t="s">
        <v>24</v>
      </c>
      <c r="B10" s="102" t="s">
        <v>25</v>
      </c>
      <c r="C10" s="104"/>
      <c r="D10" s="104"/>
      <c r="E10" s="103"/>
      <c r="F10" s="102" t="s">
        <v>26</v>
      </c>
      <c r="G10" s="104"/>
      <c r="H10" s="104"/>
      <c r="I10" s="104"/>
      <c r="J10" s="104"/>
      <c r="K10" s="103"/>
    </row>
    <row r="11" ht="39.95" customHeight="1" spans="1:11">
      <c r="A11" s="111"/>
      <c r="B11" s="125" t="s">
        <v>269</v>
      </c>
      <c r="C11" s="126"/>
      <c r="D11" s="126"/>
      <c r="E11" s="127"/>
      <c r="F11" s="125" t="s">
        <v>270</v>
      </c>
      <c r="G11" s="126"/>
      <c r="H11" s="126"/>
      <c r="I11" s="126"/>
      <c r="J11" s="126"/>
      <c r="K11" s="127"/>
    </row>
    <row r="12" s="160"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160" customFormat="1" ht="24" customHeight="1" spans="1:11">
      <c r="A13" s="115"/>
      <c r="B13" s="110" t="s">
        <v>37</v>
      </c>
      <c r="C13" s="110" t="s">
        <v>38</v>
      </c>
      <c r="D13" s="162" t="s">
        <v>271</v>
      </c>
      <c r="E13" s="168" t="s">
        <v>272</v>
      </c>
      <c r="F13" s="102" t="s">
        <v>273</v>
      </c>
      <c r="G13" s="103"/>
      <c r="H13" s="107">
        <v>5</v>
      </c>
      <c r="I13" s="110" t="s">
        <v>40</v>
      </c>
      <c r="J13" s="107">
        <v>5</v>
      </c>
      <c r="K13" s="107"/>
    </row>
    <row r="14" s="160" customFormat="1" ht="24" customHeight="1" spans="1:11">
      <c r="A14" s="115"/>
      <c r="B14" s="115"/>
      <c r="C14" s="115"/>
      <c r="D14" s="162" t="s">
        <v>274</v>
      </c>
      <c r="E14" s="168" t="s">
        <v>275</v>
      </c>
      <c r="F14" s="102" t="s">
        <v>275</v>
      </c>
      <c r="G14" s="103"/>
      <c r="H14" s="107">
        <v>5</v>
      </c>
      <c r="I14" s="115"/>
      <c r="J14" s="107">
        <v>5</v>
      </c>
      <c r="K14" s="107"/>
    </row>
    <row r="15" s="160" customFormat="1" ht="20.1" customHeight="1" spans="1:11">
      <c r="A15" s="115"/>
      <c r="B15" s="115"/>
      <c r="C15" s="111"/>
      <c r="D15" s="107" t="s">
        <v>276</v>
      </c>
      <c r="E15" s="107" t="s">
        <v>277</v>
      </c>
      <c r="F15" s="102" t="s">
        <v>277</v>
      </c>
      <c r="G15" s="103"/>
      <c r="H15" s="107">
        <v>5</v>
      </c>
      <c r="I15" s="111"/>
      <c r="J15" s="107">
        <v>5</v>
      </c>
      <c r="K15" s="107"/>
    </row>
    <row r="16" s="160" customFormat="1" ht="18.95" customHeight="1" spans="1:11">
      <c r="A16" s="115"/>
      <c r="B16" s="115"/>
      <c r="C16" s="110" t="s">
        <v>43</v>
      </c>
      <c r="D16" s="107" t="s">
        <v>278</v>
      </c>
      <c r="E16" s="117">
        <v>1</v>
      </c>
      <c r="F16" s="118">
        <v>1</v>
      </c>
      <c r="G16" s="103"/>
      <c r="H16" s="107">
        <v>10</v>
      </c>
      <c r="I16" s="130" t="s">
        <v>45</v>
      </c>
      <c r="J16" s="107">
        <v>10</v>
      </c>
      <c r="K16" s="107"/>
    </row>
    <row r="17" s="160" customFormat="1" ht="18.95" customHeight="1" spans="1:11">
      <c r="A17" s="115"/>
      <c r="B17" s="115"/>
      <c r="C17" s="115"/>
      <c r="D17" s="107"/>
      <c r="E17" s="107"/>
      <c r="F17" s="102"/>
      <c r="G17" s="103"/>
      <c r="H17" s="107"/>
      <c r="I17" s="131"/>
      <c r="J17" s="107"/>
      <c r="K17" s="107"/>
    </row>
    <row r="18" s="160" customFormat="1" ht="18.95" customHeight="1" spans="1:11">
      <c r="A18" s="115"/>
      <c r="B18" s="115"/>
      <c r="C18" s="111"/>
      <c r="D18" s="107"/>
      <c r="E18" s="107"/>
      <c r="F18" s="102"/>
      <c r="G18" s="103"/>
      <c r="H18" s="107"/>
      <c r="I18" s="131"/>
      <c r="J18" s="107"/>
      <c r="K18" s="107"/>
    </row>
    <row r="19" s="160" customFormat="1" ht="27" customHeight="1" spans="1:11">
      <c r="A19" s="115"/>
      <c r="B19" s="115"/>
      <c r="C19" s="110" t="s">
        <v>46</v>
      </c>
      <c r="D19" s="162" t="s">
        <v>279</v>
      </c>
      <c r="E19" s="117" t="s">
        <v>156</v>
      </c>
      <c r="F19" s="169" t="s">
        <v>156</v>
      </c>
      <c r="G19" s="103"/>
      <c r="H19" s="107">
        <v>10</v>
      </c>
      <c r="I19" s="131"/>
      <c r="J19" s="107">
        <v>10</v>
      </c>
      <c r="K19" s="107"/>
    </row>
    <row r="20" s="160" customFormat="1" ht="36" customHeight="1" spans="1:11">
      <c r="A20" s="115"/>
      <c r="B20" s="115"/>
      <c r="C20" s="115"/>
      <c r="D20" s="107"/>
      <c r="E20" s="107"/>
      <c r="F20" s="102"/>
      <c r="G20" s="103"/>
      <c r="H20" s="107"/>
      <c r="I20" s="131"/>
      <c r="J20" s="107"/>
      <c r="K20" s="107"/>
    </row>
    <row r="21" s="160" customFormat="1" ht="45" customHeight="1" spans="1:11">
      <c r="A21" s="115"/>
      <c r="B21" s="115"/>
      <c r="C21" s="111"/>
      <c r="D21" s="107"/>
      <c r="E21" s="107"/>
      <c r="F21" s="102"/>
      <c r="G21" s="103"/>
      <c r="H21" s="107"/>
      <c r="I21" s="131"/>
      <c r="J21" s="107"/>
      <c r="K21" s="107"/>
    </row>
    <row r="22" s="160" customFormat="1" ht="23.1" customHeight="1" spans="1:11">
      <c r="A22" s="115"/>
      <c r="B22" s="115"/>
      <c r="C22" s="110" t="s">
        <v>48</v>
      </c>
      <c r="D22" s="107" t="s">
        <v>271</v>
      </c>
      <c r="E22" s="107" t="s">
        <v>280</v>
      </c>
      <c r="F22" s="102" t="s">
        <v>280</v>
      </c>
      <c r="G22" s="103"/>
      <c r="H22" s="107">
        <v>5</v>
      </c>
      <c r="I22" s="131"/>
      <c r="J22" s="107">
        <v>5</v>
      </c>
      <c r="K22" s="107"/>
    </row>
    <row r="23" s="160" customFormat="1" ht="35.45" customHeight="1" spans="1:11">
      <c r="A23" s="115"/>
      <c r="B23" s="115"/>
      <c r="C23" s="115"/>
      <c r="D23" s="107" t="s">
        <v>274</v>
      </c>
      <c r="E23" s="107" t="s">
        <v>281</v>
      </c>
      <c r="F23" s="102" t="s">
        <v>281</v>
      </c>
      <c r="G23" s="103"/>
      <c r="H23" s="107">
        <v>5</v>
      </c>
      <c r="I23" s="131"/>
      <c r="J23" s="107">
        <v>5</v>
      </c>
      <c r="K23" s="107"/>
    </row>
    <row r="24" s="160" customFormat="1" customHeight="1" spans="1:11">
      <c r="A24" s="115"/>
      <c r="B24" s="115"/>
      <c r="C24" s="111"/>
      <c r="D24" s="107" t="s">
        <v>282</v>
      </c>
      <c r="E24" s="107" t="s">
        <v>281</v>
      </c>
      <c r="F24" s="102" t="s">
        <v>281</v>
      </c>
      <c r="G24" s="103"/>
      <c r="H24" s="107">
        <v>5</v>
      </c>
      <c r="I24" s="171"/>
      <c r="J24" s="107">
        <v>5</v>
      </c>
      <c r="K24" s="107"/>
    </row>
    <row r="25" s="160" customFormat="1" ht="22.5" customHeight="1" spans="1:11">
      <c r="A25" s="115"/>
      <c r="B25" s="111"/>
      <c r="C25" s="107" t="s">
        <v>283</v>
      </c>
      <c r="D25" s="107"/>
      <c r="E25" s="107"/>
      <c r="F25" s="102"/>
      <c r="G25" s="103"/>
      <c r="H25" s="107"/>
      <c r="I25" s="107"/>
      <c r="J25" s="107"/>
      <c r="K25" s="107"/>
    </row>
    <row r="26" spans="1:11">
      <c r="A26" s="115"/>
      <c r="B26" s="110" t="s">
        <v>52</v>
      </c>
      <c r="C26" s="110" t="s">
        <v>130</v>
      </c>
      <c r="D26" s="107" t="s">
        <v>284</v>
      </c>
      <c r="E26" s="107" t="s">
        <v>285</v>
      </c>
      <c r="F26" s="102" t="s">
        <v>285</v>
      </c>
      <c r="G26" s="103"/>
      <c r="H26" s="107">
        <v>30</v>
      </c>
      <c r="I26" s="130" t="s">
        <v>45</v>
      </c>
      <c r="J26" s="107">
        <v>30</v>
      </c>
      <c r="K26" s="107"/>
    </row>
    <row r="27" spans="1:11">
      <c r="A27" s="115"/>
      <c r="B27" s="115"/>
      <c r="C27" s="115"/>
      <c r="D27" s="107"/>
      <c r="E27" s="107"/>
      <c r="F27" s="102"/>
      <c r="G27" s="103"/>
      <c r="H27" s="107"/>
      <c r="I27" s="131"/>
      <c r="J27" s="107"/>
      <c r="K27" s="107"/>
    </row>
    <row r="28" ht="14.1" customHeight="1" spans="1:11">
      <c r="A28" s="115"/>
      <c r="B28" s="115"/>
      <c r="C28" s="111"/>
      <c r="D28" s="107"/>
      <c r="E28" s="107"/>
      <c r="F28" s="102"/>
      <c r="G28" s="103"/>
      <c r="H28" s="107"/>
      <c r="I28" s="131"/>
      <c r="J28" s="107"/>
      <c r="K28" s="107"/>
    </row>
    <row r="29" customHeight="1" spans="1:11">
      <c r="A29" s="115"/>
      <c r="B29" s="115"/>
      <c r="C29" s="110" t="s">
        <v>53</v>
      </c>
      <c r="D29" s="107"/>
      <c r="E29" s="107"/>
      <c r="F29" s="102"/>
      <c r="G29" s="103"/>
      <c r="H29" s="107"/>
      <c r="I29" s="131"/>
      <c r="J29" s="107"/>
      <c r="K29" s="107"/>
    </row>
    <row r="30" customHeight="1" spans="1:11">
      <c r="A30" s="115"/>
      <c r="B30" s="115"/>
      <c r="C30" s="115"/>
      <c r="D30" s="107"/>
      <c r="E30" s="107"/>
      <c r="F30" s="102"/>
      <c r="G30" s="103"/>
      <c r="H30" s="107"/>
      <c r="I30" s="131"/>
      <c r="J30" s="107"/>
      <c r="K30" s="107"/>
    </row>
    <row r="31" ht="14.1" customHeight="1" spans="1:11">
      <c r="A31" s="115"/>
      <c r="B31" s="115"/>
      <c r="C31" s="111"/>
      <c r="D31" s="107"/>
      <c r="E31" s="107"/>
      <c r="F31" s="102"/>
      <c r="G31" s="103"/>
      <c r="H31" s="107"/>
      <c r="I31" s="131"/>
      <c r="J31" s="107"/>
      <c r="K31" s="107"/>
    </row>
    <row r="32" spans="1:11">
      <c r="A32" s="115"/>
      <c r="B32" s="115"/>
      <c r="C32" s="110" t="s">
        <v>133</v>
      </c>
      <c r="D32" s="107"/>
      <c r="E32" s="107"/>
      <c r="F32" s="102"/>
      <c r="G32" s="103"/>
      <c r="H32" s="107"/>
      <c r="I32" s="131"/>
      <c r="J32" s="107"/>
      <c r="K32" s="107"/>
    </row>
    <row r="33" spans="1:11">
      <c r="A33" s="115"/>
      <c r="B33" s="115"/>
      <c r="C33" s="115"/>
      <c r="D33" s="107"/>
      <c r="E33" s="107"/>
      <c r="F33" s="102"/>
      <c r="G33" s="103"/>
      <c r="H33" s="107"/>
      <c r="I33" s="131"/>
      <c r="J33" s="107"/>
      <c r="K33" s="107"/>
    </row>
    <row r="34" ht="14.1" customHeight="1" spans="1:11">
      <c r="A34" s="115"/>
      <c r="B34" s="115"/>
      <c r="C34" s="111"/>
      <c r="D34" s="107"/>
      <c r="E34" s="107"/>
      <c r="F34" s="102"/>
      <c r="G34" s="103"/>
      <c r="H34" s="107"/>
      <c r="I34" s="131"/>
      <c r="J34" s="107"/>
      <c r="K34" s="107"/>
    </row>
    <row r="35" spans="1:11">
      <c r="A35" s="115"/>
      <c r="B35" s="115"/>
      <c r="C35" s="110" t="s">
        <v>134</v>
      </c>
      <c r="D35" s="107"/>
      <c r="E35" s="107"/>
      <c r="F35" s="102"/>
      <c r="G35" s="103"/>
      <c r="H35" s="107"/>
      <c r="I35" s="131"/>
      <c r="J35" s="107"/>
      <c r="K35" s="107"/>
    </row>
    <row r="36" spans="1:11">
      <c r="A36" s="115"/>
      <c r="B36" s="115"/>
      <c r="C36" s="115"/>
      <c r="D36" s="107"/>
      <c r="E36" s="107"/>
      <c r="F36" s="102"/>
      <c r="G36" s="103"/>
      <c r="H36" s="107"/>
      <c r="I36" s="131"/>
      <c r="J36" s="107"/>
      <c r="K36" s="107"/>
    </row>
    <row r="37" ht="14.1" customHeight="1" spans="1:11">
      <c r="A37" s="115"/>
      <c r="B37" s="115"/>
      <c r="C37" s="111"/>
      <c r="D37" s="107"/>
      <c r="E37" s="107"/>
      <c r="F37" s="102"/>
      <c r="G37" s="103"/>
      <c r="H37" s="107"/>
      <c r="I37" s="171"/>
      <c r="J37" s="107"/>
      <c r="K37" s="107"/>
    </row>
    <row r="38" spans="1:11">
      <c r="A38" s="115"/>
      <c r="B38" s="111"/>
      <c r="C38" s="107" t="s">
        <v>283</v>
      </c>
      <c r="D38" s="107"/>
      <c r="E38" s="107"/>
      <c r="F38" s="102"/>
      <c r="G38" s="103"/>
      <c r="H38" s="107"/>
      <c r="I38" s="107"/>
      <c r="J38" s="107"/>
      <c r="K38" s="107"/>
    </row>
    <row r="39" spans="1:11">
      <c r="A39" s="115"/>
      <c r="B39" s="110" t="s">
        <v>55</v>
      </c>
      <c r="C39" s="110" t="s">
        <v>56</v>
      </c>
      <c r="D39" s="107" t="s">
        <v>286</v>
      </c>
      <c r="E39" s="107"/>
      <c r="F39" s="102" t="s">
        <v>285</v>
      </c>
      <c r="G39" s="103"/>
      <c r="H39" s="107">
        <v>5</v>
      </c>
      <c r="I39" s="110" t="s">
        <v>59</v>
      </c>
      <c r="J39" s="107">
        <v>5</v>
      </c>
      <c r="K39" s="107"/>
    </row>
    <row r="40" spans="1:11">
      <c r="A40" s="115"/>
      <c r="B40" s="115"/>
      <c r="C40" s="115"/>
      <c r="D40" s="107" t="s">
        <v>287</v>
      </c>
      <c r="E40" s="107"/>
      <c r="F40" s="102" t="s">
        <v>285</v>
      </c>
      <c r="G40" s="103"/>
      <c r="H40" s="107">
        <v>5</v>
      </c>
      <c r="I40" s="115"/>
      <c r="J40" s="107">
        <v>5</v>
      </c>
      <c r="K40" s="107"/>
    </row>
    <row r="41" ht="14.1" customHeight="1" spans="1:11">
      <c r="A41" s="115"/>
      <c r="B41" s="115"/>
      <c r="C41" s="111"/>
      <c r="D41" s="107"/>
      <c r="E41" s="107"/>
      <c r="F41" s="102"/>
      <c r="G41" s="103"/>
      <c r="H41" s="107"/>
      <c r="I41" s="111"/>
      <c r="J41" s="107"/>
      <c r="K41" s="107"/>
    </row>
    <row r="42" spans="1:11">
      <c r="A42" s="111"/>
      <c r="B42" s="111"/>
      <c r="C42" s="107" t="s">
        <v>283</v>
      </c>
      <c r="D42" s="107"/>
      <c r="E42" s="107"/>
      <c r="F42" s="102"/>
      <c r="G42" s="103"/>
      <c r="H42" s="107"/>
      <c r="I42" s="107"/>
      <c r="J42" s="107"/>
      <c r="K42" s="107"/>
    </row>
    <row r="43" spans="1:11">
      <c r="A43" s="102" t="s">
        <v>60</v>
      </c>
      <c r="B43" s="104"/>
      <c r="C43" s="104"/>
      <c r="D43" s="104"/>
      <c r="E43" s="104"/>
      <c r="F43" s="104"/>
      <c r="G43" s="104"/>
      <c r="H43" s="104"/>
      <c r="I43" s="103"/>
      <c r="J43" s="107">
        <v>90</v>
      </c>
      <c r="K43" s="107"/>
    </row>
    <row r="44" spans="1:11">
      <c r="A44" s="107" t="s">
        <v>61</v>
      </c>
      <c r="B44" s="125" t="s">
        <v>288</v>
      </c>
      <c r="C44" s="126"/>
      <c r="D44" s="126"/>
      <c r="E44" s="126"/>
      <c r="F44" s="126"/>
      <c r="G44" s="126"/>
      <c r="H44" s="126"/>
      <c r="I44" s="126"/>
      <c r="J44" s="126"/>
      <c r="K44" s="127"/>
    </row>
    <row r="45" ht="21" customHeight="1" spans="1:11">
      <c r="A45" s="120" t="s">
        <v>63</v>
      </c>
      <c r="B45"/>
      <c r="C45" s="161" t="s">
        <v>64</v>
      </c>
      <c r="I45" s="172" t="s">
        <v>65</v>
      </c>
      <c r="J45" s="172"/>
      <c r="K45"/>
    </row>
    <row r="46" ht="45" customHeight="1" spans="1:11">
      <c r="A46" s="95" t="s">
        <v>66</v>
      </c>
      <c r="B46"/>
      <c r="C46"/>
      <c r="D46"/>
      <c r="E46"/>
      <c r="F46"/>
      <c r="G46"/>
      <c r="H46"/>
      <c r="I46"/>
      <c r="J46"/>
      <c r="K46"/>
    </row>
    <row r="47" spans="1:11">
      <c r="A47" s="96" t="s">
        <v>67</v>
      </c>
      <c r="B47" s="96"/>
      <c r="C47" s="96"/>
      <c r="D47" s="96"/>
      <c r="E47" s="96"/>
      <c r="F47" s="96"/>
      <c r="G47" s="96"/>
      <c r="H47" s="96"/>
      <c r="I47" s="96"/>
      <c r="J47" s="96"/>
      <c r="K47" s="96"/>
    </row>
    <row r="48" spans="1:11">
      <c r="A48" s="96" t="s">
        <v>68</v>
      </c>
      <c r="B48" s="96"/>
      <c r="C48" s="96"/>
      <c r="D48" s="96"/>
      <c r="E48" s="96"/>
      <c r="F48" s="96"/>
      <c r="G48" s="96"/>
      <c r="H48" s="96"/>
      <c r="I48" s="96"/>
      <c r="J48" s="96"/>
      <c r="K48" s="96"/>
    </row>
    <row r="49" ht="14.1" customHeight="1" spans="1:11">
      <c r="A49" s="96" t="s">
        <v>69</v>
      </c>
      <c r="B49" s="96"/>
      <c r="C49" s="96"/>
      <c r="D49" s="96"/>
      <c r="E49" s="96"/>
      <c r="F49" s="96"/>
      <c r="G49" s="96"/>
      <c r="H49" s="96"/>
      <c r="I49" s="96"/>
      <c r="J49" s="96"/>
      <c r="K49" s="96"/>
    </row>
    <row r="50" ht="54" customHeight="1" spans="1:11">
      <c r="A50" s="96" t="s">
        <v>70</v>
      </c>
      <c r="B50" s="96"/>
      <c r="C50" s="96"/>
      <c r="D50" s="96"/>
      <c r="E50" s="96"/>
      <c r="F50" s="96"/>
      <c r="G50" s="96"/>
      <c r="H50" s="96"/>
      <c r="I50" s="96"/>
      <c r="J50" s="96"/>
      <c r="K50" s="96"/>
    </row>
    <row r="51" ht="30.95" customHeight="1"/>
    <row r="52" ht="14.1" customHeight="1"/>
  </sheetData>
  <mergeCells count="80">
    <mergeCell ref="A1:B1"/>
    <mergeCell ref="A2:K2"/>
    <mergeCell ref="C3:D3"/>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A43:I43"/>
    <mergeCell ref="B44:K44"/>
    <mergeCell ref="I45:J45"/>
    <mergeCell ref="A47:K47"/>
    <mergeCell ref="A48:K48"/>
    <mergeCell ref="A49:K49"/>
    <mergeCell ref="A50:K50"/>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I13:I15"/>
    <mergeCell ref="I16:I24"/>
    <mergeCell ref="I26:I37"/>
    <mergeCell ref="I39:I41"/>
    <mergeCell ref="K7:K9"/>
    <mergeCell ref="A6:B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8" workbookViewId="0">
      <selection activeCell="N44" sqref="N44"/>
    </sheetView>
  </sheetViews>
  <sheetFormatPr defaultColWidth="9" defaultRowHeight="13.5"/>
  <cols>
    <col min="1" max="1" width="5.625" style="161" customWidth="1"/>
    <col min="2" max="2" width="5.375" style="161" customWidth="1"/>
    <col min="3" max="3" width="8.625" style="161" customWidth="1"/>
    <col min="4" max="4" width="24.625" style="161" customWidth="1"/>
    <col min="5" max="5" width="10.875" style="161" customWidth="1"/>
    <col min="6" max="7" width="4.75" style="161" customWidth="1"/>
    <col min="8" max="8" width="7.125" style="161" customWidth="1"/>
    <col min="9" max="9" width="16.25" style="161" customWidth="1"/>
    <col min="10" max="10" width="7" style="161" customWidth="1"/>
    <col min="11" max="11" width="18.625" style="161" customWidth="1"/>
    <col min="12" max="16384" width="9" style="161"/>
  </cols>
  <sheetData>
    <row r="1" ht="24" customHeight="1" spans="1:11">
      <c r="A1" s="98" t="s">
        <v>0</v>
      </c>
      <c r="B1" s="98"/>
      <c r="C1"/>
      <c r="D1"/>
      <c r="E1"/>
      <c r="F1"/>
      <c r="G1"/>
      <c r="H1"/>
      <c r="I1"/>
      <c r="J1"/>
      <c r="K1"/>
    </row>
    <row r="2" ht="31.5" customHeight="1" spans="1:11">
      <c r="A2" s="99" t="s">
        <v>1</v>
      </c>
      <c r="B2" s="99"/>
      <c r="C2" s="99"/>
      <c r="D2" s="99"/>
      <c r="E2" s="99"/>
      <c r="F2" s="99"/>
      <c r="G2" s="99"/>
      <c r="H2" s="99"/>
      <c r="I2" s="99"/>
      <c r="J2" s="99"/>
      <c r="K2" s="99"/>
    </row>
    <row r="3" s="159" customFormat="1" ht="21" customHeight="1" spans="1:11">
      <c r="A3" s="100" t="s">
        <v>120</v>
      </c>
      <c r="B3" s="101"/>
      <c r="C3" s="124" t="s">
        <v>9</v>
      </c>
      <c r="D3" s="124"/>
      <c r="E3" s="100"/>
      <c r="F3" s="100" t="s">
        <v>3</v>
      </c>
      <c r="G3" s="101"/>
      <c r="H3" s="101"/>
      <c r="I3" s="101" t="s">
        <v>4</v>
      </c>
      <c r="J3" s="101"/>
      <c r="K3" s="101"/>
    </row>
    <row r="4" ht="18" customHeight="1" spans="1:11">
      <c r="A4" s="102" t="s">
        <v>6</v>
      </c>
      <c r="B4" s="103"/>
      <c r="C4" s="102" t="s">
        <v>289</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02" t="s">
        <v>13</v>
      </c>
      <c r="D6" s="103"/>
      <c r="E6" s="107" t="s">
        <v>14</v>
      </c>
      <c r="F6" s="102" t="s">
        <v>15</v>
      </c>
      <c r="G6" s="103"/>
      <c r="H6" s="107" t="s">
        <v>16</v>
      </c>
      <c r="I6" s="107" t="s">
        <v>17</v>
      </c>
      <c r="J6" s="107" t="s">
        <v>18</v>
      </c>
      <c r="K6" s="107" t="s">
        <v>19</v>
      </c>
    </row>
    <row r="7" customHeight="1" spans="1:11">
      <c r="A7" s="108"/>
      <c r="B7" s="109"/>
      <c r="C7" s="102" t="s">
        <v>20</v>
      </c>
      <c r="D7" s="103"/>
      <c r="E7" s="107">
        <v>8.29</v>
      </c>
      <c r="F7" s="102">
        <v>7.8436</v>
      </c>
      <c r="G7" s="103"/>
      <c r="H7" s="107">
        <v>10</v>
      </c>
      <c r="I7" s="121">
        <v>0.9462</v>
      </c>
      <c r="J7" s="107"/>
      <c r="K7" s="110" t="s">
        <v>21</v>
      </c>
    </row>
    <row r="8" customHeight="1" spans="1:11">
      <c r="A8" s="108"/>
      <c r="B8" s="109"/>
      <c r="C8" s="102" t="s">
        <v>22</v>
      </c>
      <c r="D8" s="103"/>
      <c r="E8" s="107"/>
      <c r="F8" s="102"/>
      <c r="G8" s="103"/>
      <c r="H8" s="107"/>
      <c r="I8" s="107"/>
      <c r="J8" s="107"/>
      <c r="K8" s="115"/>
    </row>
    <row r="9" customHeight="1"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128.1" customHeight="1" spans="1:11">
      <c r="A11" s="111"/>
      <c r="B11" s="125" t="s">
        <v>290</v>
      </c>
      <c r="C11" s="126"/>
      <c r="D11" s="126"/>
      <c r="E11" s="127"/>
      <c r="F11" s="125" t="s">
        <v>197</v>
      </c>
      <c r="G11" s="126"/>
      <c r="H11" s="126"/>
      <c r="I11" s="126"/>
      <c r="J11" s="126"/>
      <c r="K11" s="127"/>
    </row>
    <row r="12" s="160" customFormat="1" ht="30" customHeight="1" spans="1:11">
      <c r="A12" s="110" t="s">
        <v>29</v>
      </c>
      <c r="B12" s="107" t="s">
        <v>30</v>
      </c>
      <c r="C12" s="107" t="s">
        <v>31</v>
      </c>
      <c r="D12" s="107" t="s">
        <v>32</v>
      </c>
      <c r="E12" s="107" t="s">
        <v>33</v>
      </c>
      <c r="F12" s="102" t="s">
        <v>34</v>
      </c>
      <c r="G12" s="103"/>
      <c r="H12" s="107" t="s">
        <v>35</v>
      </c>
      <c r="I12" s="107" t="s">
        <v>19</v>
      </c>
      <c r="J12" s="107" t="s">
        <v>18</v>
      </c>
      <c r="K12" s="107" t="s">
        <v>36</v>
      </c>
    </row>
    <row r="13" s="160" customFormat="1" ht="47.25" customHeight="1" spans="1:11">
      <c r="A13" s="115"/>
      <c r="B13" s="110" t="s">
        <v>37</v>
      </c>
      <c r="C13" s="110" t="s">
        <v>38</v>
      </c>
      <c r="D13" s="107" t="s">
        <v>291</v>
      </c>
      <c r="E13" s="107" t="s">
        <v>200</v>
      </c>
      <c r="F13" s="102" t="s">
        <v>200</v>
      </c>
      <c r="G13" s="103"/>
      <c r="H13" s="107">
        <v>10</v>
      </c>
      <c r="I13" s="110" t="s">
        <v>40</v>
      </c>
      <c r="J13" s="107">
        <v>10</v>
      </c>
      <c r="K13" s="107"/>
    </row>
    <row r="14" s="160" customFormat="1" ht="30" customHeight="1" spans="1:11">
      <c r="A14" s="115"/>
      <c r="B14" s="115"/>
      <c r="C14" s="110" t="s">
        <v>43</v>
      </c>
      <c r="D14" s="107" t="s">
        <v>126</v>
      </c>
      <c r="E14" s="107" t="s">
        <v>127</v>
      </c>
      <c r="F14" s="102" t="s">
        <v>127</v>
      </c>
      <c r="G14" s="103"/>
      <c r="H14" s="107">
        <v>10</v>
      </c>
      <c r="I14" s="110" t="s">
        <v>45</v>
      </c>
      <c r="J14" s="107">
        <v>10</v>
      </c>
      <c r="K14" s="107"/>
    </row>
    <row r="15" s="160" customFormat="1" ht="30" customHeight="1" spans="1:11">
      <c r="A15" s="115"/>
      <c r="B15" s="115"/>
      <c r="C15" s="110" t="s">
        <v>46</v>
      </c>
      <c r="D15" s="107" t="s">
        <v>89</v>
      </c>
      <c r="E15" s="107" t="s">
        <v>128</v>
      </c>
      <c r="F15" s="102" t="s">
        <v>128</v>
      </c>
      <c r="G15" s="103"/>
      <c r="H15" s="107">
        <v>10</v>
      </c>
      <c r="I15" s="115"/>
      <c r="J15" s="107">
        <v>10</v>
      </c>
      <c r="K15" s="107"/>
    </row>
    <row r="16" s="160" customFormat="1" ht="30" customHeight="1" spans="1:11">
      <c r="A16" s="115"/>
      <c r="B16" s="115"/>
      <c r="C16" s="110" t="s">
        <v>48</v>
      </c>
      <c r="D16" s="162" t="s">
        <v>292</v>
      </c>
      <c r="E16" s="129">
        <v>5.95</v>
      </c>
      <c r="F16" s="102">
        <v>5.95</v>
      </c>
      <c r="G16" s="103"/>
      <c r="H16" s="107">
        <v>10</v>
      </c>
      <c r="I16" s="115"/>
      <c r="J16" s="107">
        <v>10</v>
      </c>
      <c r="K16" s="107"/>
    </row>
    <row r="17" s="160" customFormat="1" ht="30" customHeight="1" spans="1:11">
      <c r="A17" s="115"/>
      <c r="B17" s="115"/>
      <c r="C17" s="115"/>
      <c r="D17" s="162" t="s">
        <v>293</v>
      </c>
      <c r="E17" s="163" t="s">
        <v>294</v>
      </c>
      <c r="F17" s="102" t="s">
        <v>294</v>
      </c>
      <c r="G17" s="103"/>
      <c r="H17" s="107">
        <v>10</v>
      </c>
      <c r="I17" s="115"/>
      <c r="J17" s="107">
        <v>10</v>
      </c>
      <c r="K17" s="107"/>
    </row>
    <row r="18" s="160" customFormat="1" ht="30" customHeight="1" spans="1:11">
      <c r="A18" s="115"/>
      <c r="B18" s="115"/>
      <c r="C18" s="115"/>
      <c r="D18" s="162" t="s">
        <v>295</v>
      </c>
      <c r="E18" s="164">
        <v>0.83</v>
      </c>
      <c r="F18" s="102">
        <v>0.83</v>
      </c>
      <c r="G18" s="103"/>
      <c r="H18" s="107">
        <v>10</v>
      </c>
      <c r="I18" s="115"/>
      <c r="J18" s="107">
        <v>10</v>
      </c>
      <c r="K18" s="107"/>
    </row>
    <row r="19" s="160" customFormat="1" ht="30" customHeight="1" spans="1:11">
      <c r="A19" s="115"/>
      <c r="B19" s="110" t="s">
        <v>52</v>
      </c>
      <c r="C19" s="110" t="s">
        <v>130</v>
      </c>
      <c r="D19" s="107" t="s">
        <v>131</v>
      </c>
      <c r="E19" s="128"/>
      <c r="F19" s="102"/>
      <c r="G19" s="103"/>
      <c r="H19" s="107"/>
      <c r="I19" s="130" t="s">
        <v>45</v>
      </c>
      <c r="J19" s="107"/>
      <c r="K19" s="107"/>
    </row>
    <row r="20" s="160" customFormat="1" ht="30" customHeight="1" spans="1:11">
      <c r="A20" s="115"/>
      <c r="B20" s="115"/>
      <c r="C20" s="110" t="s">
        <v>53</v>
      </c>
      <c r="D20" s="107" t="s">
        <v>208</v>
      </c>
      <c r="E20" s="128" t="s">
        <v>209</v>
      </c>
      <c r="F20" s="102" t="s">
        <v>209</v>
      </c>
      <c r="G20" s="103"/>
      <c r="H20" s="107">
        <v>5</v>
      </c>
      <c r="I20" s="131"/>
      <c r="J20" s="107">
        <v>5</v>
      </c>
      <c r="K20" s="107"/>
    </row>
    <row r="21" s="160" customFormat="1" ht="30" customHeight="1" spans="1:11">
      <c r="A21" s="115"/>
      <c r="B21" s="115"/>
      <c r="C21" s="110" t="s">
        <v>133</v>
      </c>
      <c r="D21" s="107" t="s">
        <v>131</v>
      </c>
      <c r="E21" s="165"/>
      <c r="F21" s="102"/>
      <c r="G21" s="103"/>
      <c r="H21" s="107"/>
      <c r="I21" s="131"/>
      <c r="J21" s="107"/>
      <c r="K21" s="107"/>
    </row>
    <row r="22" s="160" customFormat="1" ht="30" customHeight="1" spans="1:11">
      <c r="A22" s="115"/>
      <c r="B22" s="115"/>
      <c r="C22" s="110" t="s">
        <v>134</v>
      </c>
      <c r="D22" s="107" t="s">
        <v>296</v>
      </c>
      <c r="E22" s="129" t="s">
        <v>160</v>
      </c>
      <c r="F22" s="102" t="s">
        <v>160</v>
      </c>
      <c r="G22" s="103"/>
      <c r="H22" s="107">
        <v>5</v>
      </c>
      <c r="I22" s="131"/>
      <c r="J22" s="107">
        <v>5</v>
      </c>
      <c r="K22" s="107"/>
    </row>
    <row r="23" s="160" customFormat="1" ht="21" customHeight="1" spans="1:11">
      <c r="A23" s="115"/>
      <c r="B23" s="110" t="s">
        <v>55</v>
      </c>
      <c r="C23" s="110" t="s">
        <v>56</v>
      </c>
      <c r="D23" s="107" t="s">
        <v>135</v>
      </c>
      <c r="E23" s="129" t="s">
        <v>136</v>
      </c>
      <c r="F23" s="102" t="s">
        <v>136</v>
      </c>
      <c r="G23" s="103"/>
      <c r="H23" s="107">
        <v>10</v>
      </c>
      <c r="I23" s="110" t="s">
        <v>59</v>
      </c>
      <c r="J23" s="107">
        <v>10</v>
      </c>
      <c r="K23" s="107"/>
    </row>
    <row r="24" s="160" customFormat="1" ht="50.1" customHeight="1" spans="1:11">
      <c r="A24" s="115"/>
      <c r="B24" s="115"/>
      <c r="C24" s="115"/>
      <c r="D24" s="107" t="s">
        <v>137</v>
      </c>
      <c r="E24" s="129" t="s">
        <v>136</v>
      </c>
      <c r="F24" s="102" t="s">
        <v>136</v>
      </c>
      <c r="G24" s="103"/>
      <c r="H24" s="107">
        <v>10</v>
      </c>
      <c r="I24" s="115"/>
      <c r="J24" s="107">
        <v>10</v>
      </c>
      <c r="K24" s="107"/>
    </row>
    <row r="25" spans="1:11">
      <c r="A25" s="102" t="s">
        <v>60</v>
      </c>
      <c r="B25" s="104"/>
      <c r="C25" s="104"/>
      <c r="D25" s="104"/>
      <c r="E25" s="104"/>
      <c r="F25" s="104"/>
      <c r="G25" s="104"/>
      <c r="H25" s="104"/>
      <c r="I25" s="103"/>
      <c r="J25" s="107"/>
      <c r="K25" s="107"/>
    </row>
    <row r="26" ht="22.5" spans="1:11">
      <c r="A26" s="107" t="s">
        <v>61</v>
      </c>
      <c r="B26" s="125" t="s">
        <v>297</v>
      </c>
      <c r="C26" s="126"/>
      <c r="D26" s="126"/>
      <c r="E26" s="126"/>
      <c r="F26" s="126"/>
      <c r="G26" s="126"/>
      <c r="H26" s="126"/>
      <c r="I26" s="126"/>
      <c r="J26" s="126"/>
      <c r="K26" s="127"/>
    </row>
    <row r="27" customHeight="1" spans="1:11">
      <c r="A27" s="120" t="s">
        <v>63</v>
      </c>
      <c r="B27"/>
      <c r="C27" t="s">
        <v>64</v>
      </c>
      <c r="D27"/>
      <c r="E27"/>
      <c r="F27"/>
      <c r="G27"/>
      <c r="H27"/>
      <c r="I27" s="95" t="s">
        <v>167</v>
      </c>
      <c r="J27" s="166">
        <v>13518547860</v>
      </c>
      <c r="K27" s="166"/>
    </row>
    <row r="28" ht="30.95" customHeight="1" spans="1:11">
      <c r="A28" s="95" t="s">
        <v>66</v>
      </c>
      <c r="B28"/>
      <c r="C28"/>
      <c r="D28"/>
      <c r="E28"/>
      <c r="F28"/>
      <c r="G28"/>
      <c r="H28"/>
      <c r="I28"/>
      <c r="J28"/>
      <c r="K28"/>
    </row>
    <row r="29" ht="30.95" customHeight="1" spans="1:11">
      <c r="A29" s="96" t="s">
        <v>67</v>
      </c>
      <c r="B29" s="96"/>
      <c r="C29" s="96"/>
      <c r="D29" s="96"/>
      <c r="E29" s="96"/>
      <c r="F29" s="96"/>
      <c r="G29" s="96"/>
      <c r="H29" s="96"/>
      <c r="I29" s="96"/>
      <c r="J29" s="96"/>
      <c r="K29" s="96"/>
    </row>
    <row r="30" customHeight="1" spans="1:11">
      <c r="A30" s="96" t="s">
        <v>68</v>
      </c>
      <c r="B30" s="96"/>
      <c r="C30" s="96"/>
      <c r="D30" s="96"/>
      <c r="E30" s="96"/>
      <c r="F30" s="96"/>
      <c r="G30" s="96"/>
      <c r="H30" s="96"/>
      <c r="I30" s="96"/>
      <c r="J30" s="96"/>
      <c r="K30" s="96"/>
    </row>
    <row r="31" spans="1:11">
      <c r="A31" s="96" t="s">
        <v>69</v>
      </c>
      <c r="B31" s="96"/>
      <c r="C31" s="96"/>
      <c r="D31" s="96"/>
      <c r="E31" s="96"/>
      <c r="F31" s="96"/>
      <c r="G31" s="96"/>
      <c r="H31" s="96"/>
      <c r="I31" s="96"/>
      <c r="J31" s="96"/>
      <c r="K31" s="96"/>
    </row>
    <row r="32" spans="1:11">
      <c r="A32" s="96" t="s">
        <v>70</v>
      </c>
      <c r="B32" s="96"/>
      <c r="C32" s="96"/>
      <c r="D32" s="96"/>
      <c r="E32" s="96"/>
      <c r="F32" s="96"/>
      <c r="G32" s="96"/>
      <c r="H32" s="96"/>
      <c r="I32" s="96"/>
      <c r="J32" s="96"/>
      <c r="K32" s="96"/>
    </row>
  </sheetData>
  <mergeCells count="53">
    <mergeCell ref="A1:B1"/>
    <mergeCell ref="A2:K2"/>
    <mergeCell ref="C3:D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A25:I25"/>
    <mergeCell ref="B26:K26"/>
    <mergeCell ref="J27:K27"/>
    <mergeCell ref="A29:K29"/>
    <mergeCell ref="A30:K30"/>
    <mergeCell ref="A31:K31"/>
    <mergeCell ref="A32:K32"/>
    <mergeCell ref="A10:A11"/>
    <mergeCell ref="A12:A24"/>
    <mergeCell ref="B13:B18"/>
    <mergeCell ref="B19:B22"/>
    <mergeCell ref="B23:B24"/>
    <mergeCell ref="C16:C18"/>
    <mergeCell ref="C23:C24"/>
    <mergeCell ref="I14:I18"/>
    <mergeCell ref="I19:I22"/>
    <mergeCell ref="I23:I24"/>
    <mergeCell ref="K7:K9"/>
    <mergeCell ref="A6:B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topLeftCell="A19" workbookViewId="0">
      <selection activeCell="F22" sqref="F22:G22"/>
    </sheetView>
  </sheetViews>
  <sheetFormatPr defaultColWidth="9" defaultRowHeight="13.5"/>
  <cols>
    <col min="1" max="1" width="5.625" style="95" customWidth="1"/>
    <col min="2" max="2" width="5.75" style="95" customWidth="1"/>
    <col min="3" max="3" width="9.125" style="95" customWidth="1"/>
    <col min="4" max="4" width="20" style="95" customWidth="1"/>
    <col min="5" max="5" width="10.875" style="95" customWidth="1"/>
    <col min="6" max="7" width="4.75" style="95" customWidth="1"/>
    <col min="8" max="8" width="7.125" style="95" customWidth="1"/>
    <col min="9" max="9" width="16.25" style="95" customWidth="1"/>
    <col min="10" max="10" width="7" style="95" customWidth="1"/>
    <col min="11" max="11" width="10.875" style="95" customWidth="1"/>
    <col min="12" max="12" width="10.5" style="95" customWidth="1"/>
    <col min="13" max="15" width="12.625" style="95"/>
    <col min="16"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120</v>
      </c>
      <c r="B3" s="101"/>
      <c r="C3" s="101"/>
      <c r="D3" s="101"/>
      <c r="E3" s="100"/>
      <c r="F3" s="100" t="s">
        <v>3</v>
      </c>
      <c r="G3" s="101"/>
      <c r="H3" s="101" t="s">
        <v>4</v>
      </c>
      <c r="I3" s="101"/>
      <c r="J3" s="151" t="s">
        <v>298</v>
      </c>
      <c r="K3" s="151"/>
    </row>
    <row r="4" ht="18" customHeight="1" spans="1:11">
      <c r="A4" s="102" t="s">
        <v>6</v>
      </c>
      <c r="B4" s="103"/>
      <c r="C4" s="102" t="s">
        <v>299</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02" t="s">
        <v>13</v>
      </c>
      <c r="D6" s="103"/>
      <c r="E6" s="107" t="s">
        <v>14</v>
      </c>
      <c r="F6" s="102" t="s">
        <v>15</v>
      </c>
      <c r="G6" s="103"/>
      <c r="H6" s="107" t="s">
        <v>16</v>
      </c>
      <c r="I6" s="107" t="s">
        <v>17</v>
      </c>
      <c r="J6" s="107" t="s">
        <v>18</v>
      </c>
      <c r="K6" s="107" t="s">
        <v>19</v>
      </c>
    </row>
    <row r="7" ht="18" customHeight="1" spans="1:11">
      <c r="A7" s="108"/>
      <c r="B7" s="109"/>
      <c r="C7" s="102" t="s">
        <v>20</v>
      </c>
      <c r="D7" s="103"/>
      <c r="E7" s="107">
        <v>919.44</v>
      </c>
      <c r="F7" s="102">
        <v>248.5</v>
      </c>
      <c r="G7" s="103"/>
      <c r="H7" s="107">
        <v>10</v>
      </c>
      <c r="I7" s="121">
        <v>0.27</v>
      </c>
      <c r="J7" s="107">
        <v>2.7</v>
      </c>
      <c r="K7" s="110" t="s">
        <v>21</v>
      </c>
    </row>
    <row r="8" ht="18" customHeight="1" spans="1:11">
      <c r="A8" s="108"/>
      <c r="B8" s="109"/>
      <c r="C8" s="102" t="s">
        <v>22</v>
      </c>
      <c r="D8" s="103"/>
      <c r="E8" s="107">
        <v>919.44</v>
      </c>
      <c r="F8" s="102">
        <v>248.5</v>
      </c>
      <c r="G8" s="103"/>
      <c r="H8" s="107">
        <v>10</v>
      </c>
      <c r="I8" s="121">
        <v>0.27</v>
      </c>
      <c r="J8" s="107">
        <v>2.7</v>
      </c>
      <c r="K8" s="115"/>
    </row>
    <row r="9" ht="18" customHeight="1"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 customHeight="1" spans="1:11">
      <c r="A11" s="111"/>
      <c r="B11" s="125" t="s">
        <v>300</v>
      </c>
      <c r="C11" s="126"/>
      <c r="D11" s="126"/>
      <c r="E11" s="127"/>
      <c r="F11" s="125" t="s">
        <v>301</v>
      </c>
      <c r="G11" s="126"/>
      <c r="H11" s="126"/>
      <c r="I11" s="126"/>
      <c r="J11" s="126"/>
      <c r="K11" s="127"/>
    </row>
    <row r="12" s="97" customFormat="1" ht="24" customHeight="1" spans="1:11">
      <c r="A12" s="107" t="s">
        <v>29</v>
      </c>
      <c r="B12" s="107" t="s">
        <v>30</v>
      </c>
      <c r="C12" s="107" t="s">
        <v>31</v>
      </c>
      <c r="D12" s="107" t="s">
        <v>32</v>
      </c>
      <c r="E12" s="107" t="s">
        <v>33</v>
      </c>
      <c r="F12" s="102" t="s">
        <v>34</v>
      </c>
      <c r="G12" s="103"/>
      <c r="H12" s="107" t="s">
        <v>35</v>
      </c>
      <c r="I12" s="107" t="s">
        <v>19</v>
      </c>
      <c r="J12" s="107" t="s">
        <v>18</v>
      </c>
      <c r="K12" s="107" t="s">
        <v>36</v>
      </c>
    </row>
    <row r="13" s="97" customFormat="1" ht="21.95" customHeight="1" spans="1:11">
      <c r="A13" s="107"/>
      <c r="B13" s="107"/>
      <c r="C13" s="107"/>
      <c r="D13" s="107" t="s">
        <v>302</v>
      </c>
      <c r="E13" s="107" t="s">
        <v>303</v>
      </c>
      <c r="F13" s="107" t="s">
        <v>304</v>
      </c>
      <c r="G13" s="107"/>
      <c r="H13" s="141">
        <v>5</v>
      </c>
      <c r="I13" s="110" t="s">
        <v>45</v>
      </c>
      <c r="J13" s="152">
        <v>5</v>
      </c>
      <c r="K13" s="107"/>
    </row>
    <row r="14" s="97" customFormat="1" ht="45" customHeight="1" spans="1:12">
      <c r="A14" s="107"/>
      <c r="B14" s="107"/>
      <c r="C14" s="107"/>
      <c r="D14" s="107" t="s">
        <v>305</v>
      </c>
      <c r="E14" s="107" t="s">
        <v>306</v>
      </c>
      <c r="F14" s="141" t="s">
        <v>307</v>
      </c>
      <c r="G14" s="141"/>
      <c r="H14" s="141">
        <v>5</v>
      </c>
      <c r="I14" s="115"/>
      <c r="J14" s="141">
        <v>5</v>
      </c>
      <c r="K14" s="153" t="s">
        <v>308</v>
      </c>
      <c r="L14" s="154"/>
    </row>
    <row r="15" s="97" customFormat="1" ht="21.95" customHeight="1" spans="1:11">
      <c r="A15" s="107"/>
      <c r="B15" s="107"/>
      <c r="C15" s="107"/>
      <c r="D15" s="107" t="s">
        <v>309</v>
      </c>
      <c r="E15" s="107" t="s">
        <v>310</v>
      </c>
      <c r="F15" s="107" t="s">
        <v>310</v>
      </c>
      <c r="G15" s="107"/>
      <c r="H15" s="141">
        <v>5</v>
      </c>
      <c r="I15" s="115"/>
      <c r="J15" s="141">
        <v>5</v>
      </c>
      <c r="K15" s="79"/>
    </row>
    <row r="16" s="97" customFormat="1" ht="29.1" customHeight="1" spans="1:11">
      <c r="A16" s="107"/>
      <c r="B16" s="107"/>
      <c r="C16" s="107" t="s">
        <v>43</v>
      </c>
      <c r="D16" s="107" t="s">
        <v>311</v>
      </c>
      <c r="E16" s="107" t="s">
        <v>312</v>
      </c>
      <c r="F16" s="107" t="s">
        <v>312</v>
      </c>
      <c r="G16" s="107"/>
      <c r="H16" s="107">
        <v>10</v>
      </c>
      <c r="I16" s="115"/>
      <c r="J16" s="107">
        <v>10</v>
      </c>
      <c r="K16" s="79"/>
    </row>
    <row r="17" s="97" customFormat="1" ht="29.1" customHeight="1" spans="1:11">
      <c r="A17" s="107"/>
      <c r="B17" s="107"/>
      <c r="C17" s="107" t="s">
        <v>46</v>
      </c>
      <c r="D17" s="107" t="s">
        <v>89</v>
      </c>
      <c r="E17" s="107" t="s">
        <v>90</v>
      </c>
      <c r="F17" s="138" t="s">
        <v>90</v>
      </c>
      <c r="G17" s="107"/>
      <c r="H17" s="107">
        <v>5</v>
      </c>
      <c r="I17" s="115"/>
      <c r="J17" s="107">
        <v>5</v>
      </c>
      <c r="K17" s="79"/>
    </row>
    <row r="18" s="97" customFormat="1" ht="36" customHeight="1" spans="1:11">
      <c r="A18" s="107"/>
      <c r="B18" s="107"/>
      <c r="C18" s="107" t="s">
        <v>48</v>
      </c>
      <c r="D18" s="139" t="s">
        <v>313</v>
      </c>
      <c r="E18" s="107" t="s">
        <v>314</v>
      </c>
      <c r="F18" s="107" t="s">
        <v>315</v>
      </c>
      <c r="G18" s="107"/>
      <c r="H18" s="107">
        <v>20</v>
      </c>
      <c r="I18" s="115"/>
      <c r="J18" s="145">
        <v>15</v>
      </c>
      <c r="K18" s="155" t="s">
        <v>316</v>
      </c>
    </row>
    <row r="19" s="97" customFormat="1" ht="36" customHeight="1" spans="1:11">
      <c r="A19" s="107"/>
      <c r="B19" s="107"/>
      <c r="C19" s="107"/>
      <c r="D19" s="139" t="s">
        <v>317</v>
      </c>
      <c r="E19" s="107" t="s">
        <v>318</v>
      </c>
      <c r="F19" s="107" t="s">
        <v>319</v>
      </c>
      <c r="G19" s="107"/>
      <c r="H19" s="107"/>
      <c r="I19" s="115"/>
      <c r="J19" s="145"/>
      <c r="K19" s="156"/>
    </row>
    <row r="20" s="97" customFormat="1" ht="36" customHeight="1" spans="1:11">
      <c r="A20" s="107"/>
      <c r="B20" s="107"/>
      <c r="C20" s="107"/>
      <c r="D20" s="139" t="s">
        <v>302</v>
      </c>
      <c r="E20" s="107" t="s">
        <v>320</v>
      </c>
      <c r="F20" s="107" t="s">
        <v>321</v>
      </c>
      <c r="G20" s="107"/>
      <c r="H20" s="107"/>
      <c r="I20" s="115"/>
      <c r="J20" s="145"/>
      <c r="K20" s="156"/>
    </row>
    <row r="21" s="97" customFormat="1" ht="45.95" customHeight="1" spans="1:11">
      <c r="A21" s="107"/>
      <c r="B21" s="107"/>
      <c r="C21" s="107"/>
      <c r="D21" s="139" t="s">
        <v>305</v>
      </c>
      <c r="E21" s="107" t="s">
        <v>322</v>
      </c>
      <c r="F21" s="107">
        <v>0</v>
      </c>
      <c r="G21" s="107"/>
      <c r="H21" s="107"/>
      <c r="I21" s="111"/>
      <c r="J21" s="145"/>
      <c r="K21" s="157"/>
    </row>
    <row r="22" s="97" customFormat="1" ht="138" customHeight="1" spans="1:11">
      <c r="A22" s="107" t="s">
        <v>29</v>
      </c>
      <c r="B22" s="110" t="s">
        <v>52</v>
      </c>
      <c r="C22" s="110" t="s">
        <v>53</v>
      </c>
      <c r="D22" s="139" t="s">
        <v>323</v>
      </c>
      <c r="E22" s="107" t="s">
        <v>99</v>
      </c>
      <c r="F22" s="102" t="s">
        <v>99</v>
      </c>
      <c r="G22" s="103"/>
      <c r="H22" s="107">
        <v>30</v>
      </c>
      <c r="I22" s="107" t="s">
        <v>45</v>
      </c>
      <c r="J22" s="107">
        <v>30</v>
      </c>
      <c r="K22" s="107"/>
    </row>
    <row r="23" s="97" customFormat="1" ht="27" customHeight="1" spans="1:11">
      <c r="A23" s="107"/>
      <c r="B23" s="110" t="s">
        <v>55</v>
      </c>
      <c r="C23" s="110" t="s">
        <v>56</v>
      </c>
      <c r="D23" s="107" t="s">
        <v>324</v>
      </c>
      <c r="E23" s="107" t="s">
        <v>58</v>
      </c>
      <c r="F23" s="102" t="s">
        <v>58</v>
      </c>
      <c r="G23" s="103"/>
      <c r="H23" s="110">
        <v>10</v>
      </c>
      <c r="I23" s="110" t="s">
        <v>59</v>
      </c>
      <c r="J23" s="107">
        <v>10</v>
      </c>
      <c r="K23" s="107"/>
    </row>
    <row r="24" s="97" customFormat="1" ht="27" customHeight="1" spans="1:11">
      <c r="A24" s="107"/>
      <c r="B24" s="115"/>
      <c r="C24" s="115"/>
      <c r="D24" s="107" t="s">
        <v>325</v>
      </c>
      <c r="E24" s="107" t="s">
        <v>58</v>
      </c>
      <c r="F24" s="102" t="s">
        <v>58</v>
      </c>
      <c r="G24" s="103"/>
      <c r="H24" s="111"/>
      <c r="I24" s="115"/>
      <c r="J24" s="107"/>
      <c r="K24" s="107"/>
    </row>
    <row r="25" s="97" customFormat="1" ht="21" customHeight="1" spans="1:11">
      <c r="A25" s="102" t="s">
        <v>60</v>
      </c>
      <c r="B25" s="104"/>
      <c r="C25" s="104"/>
      <c r="D25" s="104"/>
      <c r="E25" s="104"/>
      <c r="F25" s="104"/>
      <c r="G25" s="104"/>
      <c r="H25" s="104"/>
      <c r="I25" s="103"/>
      <c r="J25" s="158">
        <f>SUM(J13:J24)</f>
        <v>85</v>
      </c>
      <c r="K25" s="107"/>
    </row>
    <row r="26" s="97" customFormat="1" ht="45" customHeight="1" spans="1:11">
      <c r="A26" s="107" t="s">
        <v>61</v>
      </c>
      <c r="B26" s="102" t="s">
        <v>326</v>
      </c>
      <c r="C26" s="104"/>
      <c r="D26" s="104"/>
      <c r="E26" s="104"/>
      <c r="F26" s="104"/>
      <c r="G26" s="104"/>
      <c r="H26" s="104"/>
      <c r="I26" s="104"/>
      <c r="J26" s="104"/>
      <c r="K26" s="103"/>
    </row>
    <row r="27" s="97" customFormat="1" spans="1:15">
      <c r="A27" s="120" t="s">
        <v>327</v>
      </c>
      <c r="B27" s="95"/>
      <c r="C27" s="95"/>
      <c r="D27" s="95"/>
      <c r="E27" s="95"/>
      <c r="F27" s="95"/>
      <c r="G27" s="95"/>
      <c r="H27" s="95"/>
      <c r="I27" s="97" t="s">
        <v>65</v>
      </c>
      <c r="L27" s="95"/>
      <c r="M27" s="95"/>
      <c r="N27" s="95"/>
      <c r="O27" s="95"/>
    </row>
    <row r="28" spans="1:1">
      <c r="A28" s="95" t="s">
        <v>66</v>
      </c>
    </row>
    <row r="29" spans="1:11">
      <c r="A29" s="96" t="s">
        <v>67</v>
      </c>
      <c r="B29" s="96"/>
      <c r="C29" s="96"/>
      <c r="D29" s="96"/>
      <c r="E29" s="96"/>
      <c r="F29" s="96"/>
      <c r="G29" s="96"/>
      <c r="H29" s="96"/>
      <c r="I29" s="96"/>
      <c r="J29" s="96"/>
      <c r="K29" s="96"/>
    </row>
    <row r="30" ht="30.95" customHeight="1" spans="1:11">
      <c r="A30" s="96" t="s">
        <v>68</v>
      </c>
      <c r="B30" s="96"/>
      <c r="C30" s="96"/>
      <c r="D30" s="96"/>
      <c r="E30" s="96"/>
      <c r="F30" s="96"/>
      <c r="G30" s="96"/>
      <c r="H30" s="96"/>
      <c r="I30" s="96"/>
      <c r="J30" s="96"/>
      <c r="K30" s="96"/>
    </row>
    <row r="31" ht="30.95" customHeight="1" spans="1:11">
      <c r="A31" s="96" t="s">
        <v>69</v>
      </c>
      <c r="B31" s="96"/>
      <c r="C31" s="96"/>
      <c r="D31" s="96"/>
      <c r="E31" s="96"/>
      <c r="F31" s="96"/>
      <c r="G31" s="96"/>
      <c r="H31" s="96"/>
      <c r="I31" s="96"/>
      <c r="J31" s="96"/>
      <c r="K31" s="96"/>
    </row>
    <row r="32" spans="1:11">
      <c r="A32" s="96" t="s">
        <v>70</v>
      </c>
      <c r="B32" s="96"/>
      <c r="C32" s="96"/>
      <c r="D32" s="96"/>
      <c r="E32" s="96"/>
      <c r="F32" s="96"/>
      <c r="G32" s="96"/>
      <c r="H32" s="96"/>
      <c r="I32" s="96"/>
      <c r="J32" s="96"/>
      <c r="K32" s="96"/>
    </row>
  </sheetData>
  <mergeCells count="59">
    <mergeCell ref="A1:B1"/>
    <mergeCell ref="A2:K2"/>
    <mergeCell ref="H3:I3"/>
    <mergeCell ref="J3:K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A25:I25"/>
    <mergeCell ref="B26:K26"/>
    <mergeCell ref="I27:K27"/>
    <mergeCell ref="A29:K29"/>
    <mergeCell ref="A30:K30"/>
    <mergeCell ref="A31:K31"/>
    <mergeCell ref="A32:K32"/>
    <mergeCell ref="A10:A11"/>
    <mergeCell ref="A12:A21"/>
    <mergeCell ref="A22:A24"/>
    <mergeCell ref="B13:B21"/>
    <mergeCell ref="B23:B24"/>
    <mergeCell ref="C13:C15"/>
    <mergeCell ref="C18:C21"/>
    <mergeCell ref="C23:C24"/>
    <mergeCell ref="H18:H21"/>
    <mergeCell ref="H23:H24"/>
    <mergeCell ref="I13:I21"/>
    <mergeCell ref="I23:I24"/>
    <mergeCell ref="J18:J21"/>
    <mergeCell ref="J23:J24"/>
    <mergeCell ref="K7:K9"/>
    <mergeCell ref="K18:K21"/>
    <mergeCell ref="A6: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2" workbookViewId="0">
      <selection activeCell="J19" sqref="J19"/>
    </sheetView>
  </sheetViews>
  <sheetFormatPr defaultColWidth="9" defaultRowHeight="13.5"/>
  <cols>
    <col min="1" max="1" width="5.625" style="95" customWidth="1"/>
    <col min="2" max="2" width="5.375" style="95" customWidth="1"/>
    <col min="3" max="4" width="9.125" style="95" customWidth="1"/>
    <col min="5" max="5" width="10.875" style="95" customWidth="1"/>
    <col min="6" max="7" width="4.75" style="95" customWidth="1"/>
    <col min="8" max="8" width="7.125" style="95" customWidth="1"/>
    <col min="9" max="9" width="16.25" style="95" customWidth="1"/>
    <col min="10" max="10" width="7" style="95" customWidth="1"/>
    <col min="11" max="11" width="11.2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120</v>
      </c>
      <c r="B3" s="101"/>
      <c r="C3" s="101"/>
      <c r="D3" s="101"/>
      <c r="E3" s="100"/>
      <c r="F3" s="100" t="s">
        <v>3</v>
      </c>
      <c r="G3" s="101"/>
      <c r="H3" s="101" t="s">
        <v>4</v>
      </c>
      <c r="I3" s="101"/>
      <c r="J3" s="101"/>
      <c r="K3" s="101"/>
    </row>
    <row r="4" ht="18" customHeight="1" spans="1:11">
      <c r="A4" s="102" t="s">
        <v>6</v>
      </c>
      <c r="B4" s="103"/>
      <c r="C4" s="102" t="s">
        <v>328</v>
      </c>
      <c r="D4" s="104"/>
      <c r="E4" s="104"/>
      <c r="F4" s="104"/>
      <c r="G4" s="104"/>
      <c r="H4" s="104"/>
      <c r="I4" s="104"/>
      <c r="J4" s="104"/>
      <c r="K4" s="103"/>
    </row>
    <row r="5" ht="18" customHeight="1" spans="1:11">
      <c r="A5" s="102" t="s">
        <v>8</v>
      </c>
      <c r="B5" s="103"/>
      <c r="C5" s="102" t="s">
        <v>9</v>
      </c>
      <c r="D5" s="104"/>
      <c r="E5" s="104"/>
      <c r="F5" s="104"/>
      <c r="G5" s="103"/>
      <c r="H5" s="102" t="s">
        <v>10</v>
      </c>
      <c r="I5" s="103"/>
      <c r="J5" s="234" t="s">
        <v>11</v>
      </c>
      <c r="K5" s="103"/>
    </row>
    <row r="6" ht="29.1" customHeight="1"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20</v>
      </c>
      <c r="F7" s="102">
        <v>20</v>
      </c>
      <c r="G7" s="103"/>
      <c r="H7" s="107">
        <v>10</v>
      </c>
      <c r="I7" s="121">
        <v>1</v>
      </c>
      <c r="J7" s="107">
        <v>10</v>
      </c>
      <c r="K7" s="110" t="s">
        <v>21</v>
      </c>
    </row>
    <row r="8" ht="24" customHeight="1" spans="1:11">
      <c r="A8" s="108"/>
      <c r="B8" s="109"/>
      <c r="C8" s="102" t="s">
        <v>22</v>
      </c>
      <c r="D8" s="103"/>
      <c r="E8" s="107">
        <v>20</v>
      </c>
      <c r="F8" s="102">
        <v>20</v>
      </c>
      <c r="G8" s="103"/>
      <c r="H8" s="107">
        <v>10</v>
      </c>
      <c r="I8" s="121">
        <v>1</v>
      </c>
      <c r="J8" s="107">
        <v>10</v>
      </c>
      <c r="K8" s="115"/>
    </row>
    <row r="9" ht="17.1" customHeight="1"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 customHeight="1" spans="1:11">
      <c r="A11" s="111"/>
      <c r="B11" s="112" t="s">
        <v>329</v>
      </c>
      <c r="C11" s="113"/>
      <c r="D11" s="113"/>
      <c r="E11" s="114"/>
      <c r="F11" s="112" t="s">
        <v>330</v>
      </c>
      <c r="G11" s="113"/>
      <c r="H11" s="113"/>
      <c r="I11" s="113"/>
      <c r="J11" s="113"/>
      <c r="K11" s="114"/>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27" customHeight="1" spans="1:11">
      <c r="A13" s="115"/>
      <c r="B13" s="110" t="s">
        <v>37</v>
      </c>
      <c r="C13" s="110" t="s">
        <v>38</v>
      </c>
      <c r="D13" s="107" t="s">
        <v>331</v>
      </c>
      <c r="E13" s="116" t="s">
        <v>332</v>
      </c>
      <c r="F13" s="102" t="s">
        <v>333</v>
      </c>
      <c r="G13" s="103"/>
      <c r="H13" s="107">
        <v>5</v>
      </c>
      <c r="I13" s="110" t="s">
        <v>40</v>
      </c>
      <c r="J13" s="107">
        <v>5</v>
      </c>
      <c r="K13" s="107" t="s">
        <v>334</v>
      </c>
    </row>
    <row r="14" s="97" customFormat="1" ht="26.1" customHeight="1" spans="1:11">
      <c r="A14" s="115"/>
      <c r="B14" s="115"/>
      <c r="C14" s="115"/>
      <c r="D14" s="107" t="s">
        <v>335</v>
      </c>
      <c r="E14" s="116" t="s">
        <v>336</v>
      </c>
      <c r="F14" s="102" t="s">
        <v>337</v>
      </c>
      <c r="G14" s="103"/>
      <c r="H14" s="107">
        <v>5</v>
      </c>
      <c r="I14" s="115"/>
      <c r="J14" s="107">
        <v>5</v>
      </c>
      <c r="K14" s="107"/>
    </row>
    <row r="15" s="97" customFormat="1" ht="36.95" customHeight="1" spans="1:11">
      <c r="A15" s="115"/>
      <c r="B15" s="115"/>
      <c r="C15" s="110" t="s">
        <v>43</v>
      </c>
      <c r="D15" s="107" t="s">
        <v>338</v>
      </c>
      <c r="E15" s="117">
        <v>1</v>
      </c>
      <c r="F15" s="118">
        <v>1</v>
      </c>
      <c r="G15" s="103"/>
      <c r="H15" s="107">
        <v>10</v>
      </c>
      <c r="I15" s="149" t="s">
        <v>45</v>
      </c>
      <c r="J15" s="107">
        <v>10</v>
      </c>
      <c r="K15" s="107"/>
    </row>
    <row r="16" s="97" customFormat="1" ht="27" customHeight="1" spans="1:11">
      <c r="A16" s="115"/>
      <c r="B16" s="115"/>
      <c r="C16" s="115"/>
      <c r="D16" s="107" t="s">
        <v>339</v>
      </c>
      <c r="E16" s="117" t="s">
        <v>340</v>
      </c>
      <c r="F16" s="118" t="s">
        <v>340</v>
      </c>
      <c r="G16" s="119"/>
      <c r="H16" s="107">
        <v>10</v>
      </c>
      <c r="I16" s="150"/>
      <c r="J16" s="107">
        <v>10</v>
      </c>
      <c r="K16" s="107"/>
    </row>
    <row r="17" s="97" customFormat="1" ht="27" customHeight="1" spans="1:11">
      <c r="A17" s="115"/>
      <c r="B17" s="115"/>
      <c r="C17" s="110" t="s">
        <v>46</v>
      </c>
      <c r="D17" s="107" t="s">
        <v>341</v>
      </c>
      <c r="E17" s="116" t="s">
        <v>342</v>
      </c>
      <c r="F17" s="102" t="s">
        <v>342</v>
      </c>
      <c r="G17" s="103"/>
      <c r="H17" s="107">
        <v>10</v>
      </c>
      <c r="I17" s="150"/>
      <c r="J17" s="107">
        <v>10</v>
      </c>
      <c r="K17" s="107"/>
    </row>
    <row r="18" s="97" customFormat="1" ht="42" customHeight="1" spans="1:11">
      <c r="A18" s="115"/>
      <c r="B18" s="115"/>
      <c r="C18" s="110" t="s">
        <v>48</v>
      </c>
      <c r="D18" s="107" t="s">
        <v>343</v>
      </c>
      <c r="E18" s="107" t="s">
        <v>344</v>
      </c>
      <c r="F18" s="102" t="s">
        <v>344</v>
      </c>
      <c r="G18" s="103"/>
      <c r="H18" s="107">
        <v>10</v>
      </c>
      <c r="I18" s="150"/>
      <c r="J18" s="107">
        <v>10</v>
      </c>
      <c r="K18" s="107" t="s">
        <v>345</v>
      </c>
    </row>
    <row r="19" s="97" customFormat="1" ht="108" customHeight="1" spans="1:11">
      <c r="A19" s="115"/>
      <c r="B19" s="148" t="s">
        <v>52</v>
      </c>
      <c r="C19" s="110" t="s">
        <v>53</v>
      </c>
      <c r="D19" s="107" t="s">
        <v>346</v>
      </c>
      <c r="E19" s="107" t="s">
        <v>87</v>
      </c>
      <c r="F19" s="102" t="s">
        <v>87</v>
      </c>
      <c r="G19" s="103"/>
      <c r="H19" s="107">
        <v>30</v>
      </c>
      <c r="I19" s="150"/>
      <c r="J19" s="107">
        <v>30</v>
      </c>
      <c r="K19" s="107"/>
    </row>
    <row r="20" s="97" customFormat="1" ht="62.1" customHeight="1" spans="1:11">
      <c r="A20" s="115"/>
      <c r="B20" s="110" t="s">
        <v>55</v>
      </c>
      <c r="C20" s="110" t="s">
        <v>56</v>
      </c>
      <c r="D20" s="107" t="s">
        <v>347</v>
      </c>
      <c r="E20" s="116" t="s">
        <v>58</v>
      </c>
      <c r="F20" s="118">
        <v>1</v>
      </c>
      <c r="G20" s="103"/>
      <c r="H20" s="107">
        <v>10</v>
      </c>
      <c r="I20" s="110" t="s">
        <v>59</v>
      </c>
      <c r="J20" s="107">
        <v>10</v>
      </c>
      <c r="K20" s="107"/>
    </row>
    <row r="21" s="97" customFormat="1" ht="21" customHeight="1" spans="1:11">
      <c r="A21" s="102" t="s">
        <v>60</v>
      </c>
      <c r="B21" s="104"/>
      <c r="C21" s="104"/>
      <c r="D21" s="104"/>
      <c r="E21" s="104"/>
      <c r="F21" s="104"/>
      <c r="G21" s="104"/>
      <c r="H21" s="104"/>
      <c r="I21" s="103"/>
      <c r="J21" s="107">
        <v>90</v>
      </c>
      <c r="K21" s="107"/>
    </row>
    <row r="22" s="97" customFormat="1" ht="45" customHeight="1" spans="1:11">
      <c r="A22" s="107" t="s">
        <v>61</v>
      </c>
      <c r="B22" s="112" t="s">
        <v>348</v>
      </c>
      <c r="C22" s="113"/>
      <c r="D22" s="113"/>
      <c r="E22" s="113"/>
      <c r="F22" s="113"/>
      <c r="G22" s="113"/>
      <c r="H22" s="113"/>
      <c r="I22" s="113"/>
      <c r="J22" s="113"/>
      <c r="K22" s="114"/>
    </row>
    <row r="23" ht="27" spans="1:9">
      <c r="A23" s="120" t="s">
        <v>63</v>
      </c>
      <c r="C23" s="95" t="s">
        <v>64</v>
      </c>
      <c r="I23" s="95" t="s">
        <v>65</v>
      </c>
    </row>
    <row r="24" spans="1:1">
      <c r="A24" s="95" t="s">
        <v>66</v>
      </c>
    </row>
    <row r="25" spans="1:11">
      <c r="A25" s="96" t="s">
        <v>67</v>
      </c>
      <c r="B25" s="96"/>
      <c r="C25" s="96"/>
      <c r="D25" s="96"/>
      <c r="E25" s="96"/>
      <c r="F25" s="96"/>
      <c r="G25" s="96"/>
      <c r="H25" s="96"/>
      <c r="I25" s="96"/>
      <c r="J25" s="96"/>
      <c r="K25" s="96"/>
    </row>
    <row r="26" ht="30.95" customHeight="1" spans="1:11">
      <c r="A26" s="96" t="s">
        <v>68</v>
      </c>
      <c r="B26" s="96"/>
      <c r="C26" s="96"/>
      <c r="D26" s="96"/>
      <c r="E26" s="96"/>
      <c r="F26" s="96"/>
      <c r="G26" s="96"/>
      <c r="H26" s="96"/>
      <c r="I26" s="96"/>
      <c r="J26" s="96"/>
      <c r="K26" s="96"/>
    </row>
    <row r="27" ht="30.95" customHeight="1" spans="1:11">
      <c r="A27" s="96" t="s">
        <v>69</v>
      </c>
      <c r="B27" s="96"/>
      <c r="C27" s="96"/>
      <c r="D27" s="96"/>
      <c r="E27" s="96"/>
      <c r="F27" s="96"/>
      <c r="G27" s="96"/>
      <c r="H27" s="96"/>
      <c r="I27" s="96"/>
      <c r="J27" s="96"/>
      <c r="K27" s="96"/>
    </row>
    <row r="28" spans="1:11">
      <c r="A28" s="96" t="s">
        <v>70</v>
      </c>
      <c r="B28" s="96"/>
      <c r="C28" s="96"/>
      <c r="D28" s="96"/>
      <c r="E28" s="96"/>
      <c r="F28" s="96"/>
      <c r="G28" s="96"/>
      <c r="H28" s="96"/>
      <c r="I28" s="96"/>
      <c r="J28" s="96"/>
      <c r="K28" s="96"/>
    </row>
  </sheetData>
  <mergeCells count="45">
    <mergeCell ref="A1:B1"/>
    <mergeCell ref="A2:K2"/>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A21:I21"/>
    <mergeCell ref="B22:K22"/>
    <mergeCell ref="A25:K25"/>
    <mergeCell ref="A26:K26"/>
    <mergeCell ref="A27:K27"/>
    <mergeCell ref="A28:K28"/>
    <mergeCell ref="A10:A11"/>
    <mergeCell ref="A12:A20"/>
    <mergeCell ref="B13:B18"/>
    <mergeCell ref="C13:C14"/>
    <mergeCell ref="C15:C16"/>
    <mergeCell ref="I13:I14"/>
    <mergeCell ref="I15:I19"/>
    <mergeCell ref="K7:K9"/>
    <mergeCell ref="A6: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12" workbookViewId="0">
      <selection activeCell="K21" sqref="K21"/>
    </sheetView>
  </sheetViews>
  <sheetFormatPr defaultColWidth="9" defaultRowHeight="13.5"/>
  <cols>
    <col min="1" max="1" width="5.625" style="95" customWidth="1"/>
    <col min="2" max="2" width="5.375" style="95" customWidth="1"/>
    <col min="3" max="3" width="9.125" style="95" customWidth="1"/>
    <col min="4" max="4" width="20" style="95" customWidth="1"/>
    <col min="5" max="5" width="10.875" style="95" customWidth="1"/>
    <col min="6" max="7" width="4.75" style="95" customWidth="1"/>
    <col min="8" max="8" width="7.125" style="95" customWidth="1"/>
    <col min="9" max="9" width="16.25" style="95" customWidth="1"/>
    <col min="10" max="10" width="7" style="95" customWidth="1"/>
    <col min="11" max="11" width="10.62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120</v>
      </c>
      <c r="B3" s="101"/>
      <c r="C3" s="101" t="s">
        <v>9</v>
      </c>
      <c r="D3" s="101"/>
      <c r="E3" s="100"/>
      <c r="F3" s="100" t="s">
        <v>3</v>
      </c>
      <c r="G3" s="101"/>
      <c r="H3" s="101" t="s">
        <v>4</v>
      </c>
      <c r="I3" s="101"/>
      <c r="J3" s="101"/>
      <c r="K3" s="101" t="s">
        <v>5</v>
      </c>
    </row>
    <row r="4" ht="18" customHeight="1" spans="1:11">
      <c r="A4" s="102" t="s">
        <v>6</v>
      </c>
      <c r="B4" s="103"/>
      <c r="C4" s="102" t="s">
        <v>349</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32" t="s">
        <v>13</v>
      </c>
      <c r="D6" s="133"/>
      <c r="E6" s="134" t="s">
        <v>14</v>
      </c>
      <c r="F6" s="132" t="s">
        <v>15</v>
      </c>
      <c r="G6" s="133"/>
      <c r="H6" s="134" t="s">
        <v>16</v>
      </c>
      <c r="I6" s="134" t="s">
        <v>17</v>
      </c>
      <c r="J6" s="134" t="s">
        <v>18</v>
      </c>
      <c r="K6" s="134" t="s">
        <v>19</v>
      </c>
    </row>
    <row r="7" ht="18" customHeight="1" spans="1:11">
      <c r="A7" s="108"/>
      <c r="B7" s="109"/>
      <c r="C7" s="132" t="s">
        <v>20</v>
      </c>
      <c r="D7" s="133"/>
      <c r="E7" s="134">
        <v>534.58</v>
      </c>
      <c r="F7" s="135">
        <v>498.53</v>
      </c>
      <c r="G7" s="135"/>
      <c r="H7" s="134">
        <v>10</v>
      </c>
      <c r="I7" s="142">
        <v>0.9326</v>
      </c>
      <c r="J7" s="134">
        <v>9.3</v>
      </c>
      <c r="K7" s="143" t="s">
        <v>21</v>
      </c>
    </row>
    <row r="8" ht="18" customHeight="1" spans="1:11">
      <c r="A8" s="108"/>
      <c r="B8" s="109"/>
      <c r="C8" s="132" t="s">
        <v>22</v>
      </c>
      <c r="D8" s="133"/>
      <c r="E8" s="134">
        <v>534.58</v>
      </c>
      <c r="F8" s="132">
        <v>498.53</v>
      </c>
      <c r="G8" s="133"/>
      <c r="H8" s="134">
        <v>10</v>
      </c>
      <c r="I8" s="142">
        <v>0.9326</v>
      </c>
      <c r="J8" s="134">
        <v>9.3</v>
      </c>
      <c r="K8" s="144"/>
    </row>
    <row r="9" ht="18" customHeight="1" spans="1:11">
      <c r="A9" s="108"/>
      <c r="B9" s="109"/>
      <c r="C9" s="132" t="s">
        <v>23</v>
      </c>
      <c r="D9" s="133"/>
      <c r="E9" s="134">
        <v>0</v>
      </c>
      <c r="F9" s="132"/>
      <c r="G9" s="133"/>
      <c r="H9" s="134"/>
      <c r="I9" s="134"/>
      <c r="J9" s="134"/>
      <c r="K9" s="144"/>
    </row>
    <row r="10" ht="21" customHeight="1" spans="1:11">
      <c r="A10" s="110" t="s">
        <v>24</v>
      </c>
      <c r="B10" s="102" t="s">
        <v>25</v>
      </c>
      <c r="C10" s="104"/>
      <c r="D10" s="104"/>
      <c r="E10" s="103"/>
      <c r="F10" s="102" t="s">
        <v>26</v>
      </c>
      <c r="G10" s="104"/>
      <c r="H10" s="104"/>
      <c r="I10" s="104"/>
      <c r="J10" s="104"/>
      <c r="K10" s="103"/>
    </row>
    <row r="11" ht="84" customHeight="1" spans="1:11">
      <c r="A11" s="111"/>
      <c r="B11" s="125" t="s">
        <v>350</v>
      </c>
      <c r="C11" s="126"/>
      <c r="D11" s="126"/>
      <c r="E11" s="127"/>
      <c r="F11" s="125" t="s">
        <v>351</v>
      </c>
      <c r="G11" s="126"/>
      <c r="H11" s="126"/>
      <c r="I11" s="126"/>
      <c r="J11" s="126"/>
      <c r="K11" s="127"/>
    </row>
    <row r="12" s="97" customFormat="1" ht="24" customHeight="1" spans="1:11">
      <c r="A12" s="107" t="s">
        <v>29</v>
      </c>
      <c r="B12" s="107" t="s">
        <v>30</v>
      </c>
      <c r="C12" s="107" t="s">
        <v>31</v>
      </c>
      <c r="D12" s="107" t="s">
        <v>32</v>
      </c>
      <c r="E12" s="107" t="s">
        <v>33</v>
      </c>
      <c r="F12" s="102" t="s">
        <v>34</v>
      </c>
      <c r="G12" s="103"/>
      <c r="H12" s="107" t="s">
        <v>35</v>
      </c>
      <c r="I12" s="107" t="s">
        <v>19</v>
      </c>
      <c r="J12" s="107" t="s">
        <v>18</v>
      </c>
      <c r="K12" s="107" t="s">
        <v>36</v>
      </c>
    </row>
    <row r="13" s="97" customFormat="1" ht="32.1" customHeight="1" spans="1:11">
      <c r="A13" s="107"/>
      <c r="B13" s="107"/>
      <c r="C13" s="107"/>
      <c r="D13" s="107" t="s">
        <v>352</v>
      </c>
      <c r="E13" s="136" t="s">
        <v>353</v>
      </c>
      <c r="F13" s="107">
        <v>269</v>
      </c>
      <c r="G13" s="107"/>
      <c r="H13" s="107"/>
      <c r="I13" s="107"/>
      <c r="J13" s="107">
        <v>5</v>
      </c>
      <c r="K13" s="139"/>
    </row>
    <row r="14" s="97" customFormat="1" ht="27" customHeight="1" spans="1:11">
      <c r="A14" s="107"/>
      <c r="B14" s="107"/>
      <c r="C14" s="107"/>
      <c r="D14" s="107" t="s">
        <v>354</v>
      </c>
      <c r="E14" s="136" t="s">
        <v>353</v>
      </c>
      <c r="F14" s="107">
        <v>269</v>
      </c>
      <c r="G14" s="107"/>
      <c r="H14" s="107"/>
      <c r="I14" s="107"/>
      <c r="J14" s="107">
        <v>5</v>
      </c>
      <c r="K14" s="139"/>
    </row>
    <row r="15" s="97" customFormat="1" ht="27" customHeight="1" spans="1:11">
      <c r="A15" s="107"/>
      <c r="B15" s="107"/>
      <c r="C15" s="107"/>
      <c r="D15" s="107" t="s">
        <v>355</v>
      </c>
      <c r="E15" s="136" t="s">
        <v>353</v>
      </c>
      <c r="F15" s="107">
        <v>269</v>
      </c>
      <c r="G15" s="107"/>
      <c r="H15" s="107"/>
      <c r="I15" s="107"/>
      <c r="J15" s="107">
        <v>5</v>
      </c>
      <c r="K15" s="139"/>
    </row>
    <row r="16" s="97" customFormat="1" ht="30" customHeight="1" spans="1:11">
      <c r="A16" s="107"/>
      <c r="B16" s="107"/>
      <c r="C16" s="107" t="s">
        <v>43</v>
      </c>
      <c r="D16" s="107" t="s">
        <v>356</v>
      </c>
      <c r="E16" s="117">
        <v>1</v>
      </c>
      <c r="F16" s="117">
        <v>1</v>
      </c>
      <c r="G16" s="107"/>
      <c r="H16" s="107">
        <v>10</v>
      </c>
      <c r="I16" s="139" t="s">
        <v>45</v>
      </c>
      <c r="J16" s="107">
        <v>10</v>
      </c>
      <c r="K16" s="107"/>
    </row>
    <row r="17" s="97" customFormat="1" ht="24" customHeight="1" spans="1:11">
      <c r="A17" s="107"/>
      <c r="B17" s="107"/>
      <c r="C17" s="107" t="s">
        <v>46</v>
      </c>
      <c r="D17" s="107" t="s">
        <v>357</v>
      </c>
      <c r="E17" s="137" t="s">
        <v>156</v>
      </c>
      <c r="F17" s="138" t="s">
        <v>156</v>
      </c>
      <c r="G17" s="107"/>
      <c r="H17" s="107">
        <v>10</v>
      </c>
      <c r="I17" s="139"/>
      <c r="J17" s="107">
        <v>10</v>
      </c>
      <c r="K17" s="107"/>
    </row>
    <row r="18" s="97" customFormat="1" ht="36" customHeight="1" spans="1:11">
      <c r="A18" s="107"/>
      <c r="B18" s="107"/>
      <c r="C18" s="107"/>
      <c r="D18" s="139" t="s">
        <v>358</v>
      </c>
      <c r="E18" s="140" t="s">
        <v>359</v>
      </c>
      <c r="F18" s="107">
        <v>474.55</v>
      </c>
      <c r="G18" s="107"/>
      <c r="H18" s="107"/>
      <c r="I18" s="139"/>
      <c r="J18" s="145">
        <v>5</v>
      </c>
      <c r="K18" s="139"/>
    </row>
    <row r="19" s="97" customFormat="1" ht="39" customHeight="1" spans="1:11">
      <c r="A19" s="107"/>
      <c r="B19" s="107"/>
      <c r="C19" s="107"/>
      <c r="D19" s="139" t="s">
        <v>360</v>
      </c>
      <c r="E19" s="140" t="s">
        <v>361</v>
      </c>
      <c r="F19" s="141">
        <v>11.35</v>
      </c>
      <c r="G19" s="141"/>
      <c r="H19" s="107"/>
      <c r="I19" s="139"/>
      <c r="J19" s="145">
        <v>5</v>
      </c>
      <c r="K19" s="139"/>
    </row>
    <row r="20" s="97" customFormat="1" ht="81" customHeight="1" spans="1:11">
      <c r="A20" s="107"/>
      <c r="B20" s="107"/>
      <c r="C20" s="107"/>
      <c r="D20" s="139" t="s">
        <v>362</v>
      </c>
      <c r="E20" s="140" t="s">
        <v>363</v>
      </c>
      <c r="F20" s="107">
        <v>12.63</v>
      </c>
      <c r="G20" s="107"/>
      <c r="H20" s="107"/>
      <c r="I20" s="139"/>
      <c r="J20" s="145">
        <v>5</v>
      </c>
      <c r="K20" s="146" t="s">
        <v>364</v>
      </c>
    </row>
    <row r="21" s="97" customFormat="1" ht="135" customHeight="1" spans="1:11">
      <c r="A21" s="107" t="s">
        <v>29</v>
      </c>
      <c r="B21" s="110" t="s">
        <v>52</v>
      </c>
      <c r="C21" s="110" t="s">
        <v>53</v>
      </c>
      <c r="D21" s="139" t="s">
        <v>365</v>
      </c>
      <c r="E21" s="107" t="s">
        <v>99</v>
      </c>
      <c r="F21" s="102" t="s">
        <v>99</v>
      </c>
      <c r="G21" s="103"/>
      <c r="H21" s="107">
        <v>30</v>
      </c>
      <c r="I21" s="147" t="s">
        <v>45</v>
      </c>
      <c r="J21" s="107">
        <v>30</v>
      </c>
      <c r="K21" s="107"/>
    </row>
    <row r="22" s="97" customFormat="1" ht="24.95" customHeight="1" spans="1:11">
      <c r="A22" s="107"/>
      <c r="B22" s="110" t="s">
        <v>55</v>
      </c>
      <c r="C22" s="110" t="s">
        <v>56</v>
      </c>
      <c r="D22" s="107" t="s">
        <v>366</v>
      </c>
      <c r="E22" s="107" t="s">
        <v>58</v>
      </c>
      <c r="F22" s="102" t="s">
        <v>58</v>
      </c>
      <c r="G22" s="103"/>
      <c r="H22" s="107">
        <v>5</v>
      </c>
      <c r="I22" s="110" t="s">
        <v>59</v>
      </c>
      <c r="J22" s="107">
        <v>5</v>
      </c>
      <c r="K22" s="107"/>
    </row>
    <row r="23" s="97" customFormat="1" ht="29.1" customHeight="1" spans="1:11">
      <c r="A23" s="107"/>
      <c r="B23" s="115"/>
      <c r="C23" s="115"/>
      <c r="D23" s="107" t="s">
        <v>367</v>
      </c>
      <c r="E23" s="107" t="s">
        <v>58</v>
      </c>
      <c r="F23" s="102" t="s">
        <v>58</v>
      </c>
      <c r="G23" s="103"/>
      <c r="H23" s="107">
        <v>5</v>
      </c>
      <c r="I23" s="115"/>
      <c r="J23" s="107">
        <v>5</v>
      </c>
      <c r="K23" s="107"/>
    </row>
    <row r="24" s="97" customFormat="1" ht="21" customHeight="1" spans="1:11">
      <c r="A24" s="102" t="s">
        <v>60</v>
      </c>
      <c r="B24" s="104"/>
      <c r="C24" s="104"/>
      <c r="D24" s="104"/>
      <c r="E24" s="104"/>
      <c r="F24" s="104"/>
      <c r="G24" s="104"/>
      <c r="H24" s="104"/>
      <c r="I24" s="103"/>
      <c r="J24" s="145">
        <f>SUM(J13:J23)</f>
        <v>90</v>
      </c>
      <c r="K24" s="107"/>
    </row>
    <row r="25" s="97" customFormat="1" ht="45" customHeight="1" spans="1:11">
      <c r="A25" s="107" t="s">
        <v>61</v>
      </c>
      <c r="B25" s="102" t="s">
        <v>368</v>
      </c>
      <c r="C25" s="104"/>
      <c r="D25" s="104"/>
      <c r="E25" s="104"/>
      <c r="F25" s="104"/>
      <c r="G25" s="104"/>
      <c r="H25" s="104"/>
      <c r="I25" s="104"/>
      <c r="J25" s="104"/>
      <c r="K25" s="103"/>
    </row>
    <row r="26" spans="1:11">
      <c r="A26" s="120" t="s">
        <v>327</v>
      </c>
      <c r="I26" s="97" t="s">
        <v>65</v>
      </c>
      <c r="J26" s="97"/>
      <c r="K26" s="97"/>
    </row>
    <row r="27" spans="1:1">
      <c r="A27" s="95" t="s">
        <v>66</v>
      </c>
    </row>
    <row r="28" spans="1:11">
      <c r="A28" s="96" t="s">
        <v>67</v>
      </c>
      <c r="B28" s="96"/>
      <c r="C28" s="96"/>
      <c r="D28" s="96"/>
      <c r="E28" s="96"/>
      <c r="F28" s="96"/>
      <c r="G28" s="96"/>
      <c r="H28" s="96"/>
      <c r="I28" s="96"/>
      <c r="J28" s="96"/>
      <c r="K28" s="96"/>
    </row>
    <row r="29" ht="30.95" customHeight="1" spans="1:11">
      <c r="A29" s="96" t="s">
        <v>68</v>
      </c>
      <c r="B29" s="96"/>
      <c r="C29" s="96"/>
      <c r="D29" s="96"/>
      <c r="E29" s="96"/>
      <c r="F29" s="96"/>
      <c r="G29" s="96"/>
      <c r="H29" s="96"/>
      <c r="I29" s="96"/>
      <c r="J29" s="96"/>
      <c r="K29" s="96"/>
    </row>
    <row r="30" ht="30.95" customHeight="1" spans="1:11">
      <c r="A30" s="96" t="s">
        <v>69</v>
      </c>
      <c r="B30" s="96"/>
      <c r="C30" s="96"/>
      <c r="D30" s="96"/>
      <c r="E30" s="96"/>
      <c r="F30" s="96"/>
      <c r="G30" s="96"/>
      <c r="H30" s="96"/>
      <c r="I30" s="96"/>
      <c r="J30" s="96"/>
      <c r="K30" s="96"/>
    </row>
    <row r="31" spans="1:11">
      <c r="A31" s="96" t="s">
        <v>70</v>
      </c>
      <c r="B31" s="96"/>
      <c r="C31" s="96"/>
      <c r="D31" s="96"/>
      <c r="E31" s="96"/>
      <c r="F31" s="96"/>
      <c r="G31" s="96"/>
      <c r="H31" s="96"/>
      <c r="I31" s="96"/>
      <c r="J31" s="96"/>
      <c r="K31" s="96"/>
    </row>
  </sheetData>
  <mergeCells count="58">
    <mergeCell ref="A1:B1"/>
    <mergeCell ref="A2:K2"/>
    <mergeCell ref="C3:D3"/>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A24:I24"/>
    <mergeCell ref="B25:K25"/>
    <mergeCell ref="I26:K26"/>
    <mergeCell ref="A28:K28"/>
    <mergeCell ref="A29:K29"/>
    <mergeCell ref="A30:K30"/>
    <mergeCell ref="A31:K31"/>
    <mergeCell ref="A10:A11"/>
    <mergeCell ref="A12:A20"/>
    <mergeCell ref="A21:A23"/>
    <mergeCell ref="B13:B20"/>
    <mergeCell ref="B22:B23"/>
    <mergeCell ref="C13:C15"/>
    <mergeCell ref="C18:C20"/>
    <mergeCell ref="C22:C23"/>
    <mergeCell ref="H13:H15"/>
    <mergeCell ref="H18:H20"/>
    <mergeCell ref="I13:I15"/>
    <mergeCell ref="I16:I20"/>
    <mergeCell ref="I22:I23"/>
    <mergeCell ref="K7:K9"/>
    <mergeCell ref="K13:K15"/>
    <mergeCell ref="K18:K19"/>
    <mergeCell ref="A6: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2" workbookViewId="0">
      <selection activeCell="H16" sqref="H16"/>
    </sheetView>
  </sheetViews>
  <sheetFormatPr defaultColWidth="9" defaultRowHeight="13.5"/>
  <cols>
    <col min="10" max="10" width="12.625"/>
    <col min="11" max="11" width="10.375" customWidth="1"/>
  </cols>
  <sheetData>
    <row r="1" ht="20.25" spans="1:2">
      <c r="A1" s="98" t="s">
        <v>0</v>
      </c>
      <c r="B1" s="98"/>
    </row>
    <row r="2" ht="31.5" spans="1:11">
      <c r="A2" s="99" t="s">
        <v>1</v>
      </c>
      <c r="B2" s="99"/>
      <c r="C2" s="99"/>
      <c r="D2" s="99"/>
      <c r="E2" s="99"/>
      <c r="F2" s="99"/>
      <c r="G2" s="99"/>
      <c r="H2" s="99"/>
      <c r="I2" s="99"/>
      <c r="J2" s="99"/>
      <c r="K2" s="99"/>
    </row>
    <row r="3" spans="1:11">
      <c r="A3" s="100" t="s">
        <v>120</v>
      </c>
      <c r="B3" s="101"/>
      <c r="C3" s="101"/>
      <c r="D3" s="101"/>
      <c r="E3" s="100"/>
      <c r="F3" s="100" t="s">
        <v>3</v>
      </c>
      <c r="G3" s="101"/>
      <c r="H3" s="124" t="s">
        <v>4</v>
      </c>
      <c r="I3" s="124"/>
      <c r="J3" s="101"/>
      <c r="K3" s="101"/>
    </row>
    <row r="4" spans="1:11">
      <c r="A4" s="102" t="s">
        <v>6</v>
      </c>
      <c r="B4" s="103"/>
      <c r="C4" s="102" t="s">
        <v>369</v>
      </c>
      <c r="D4" s="104"/>
      <c r="E4" s="104"/>
      <c r="F4" s="104"/>
      <c r="G4" s="104"/>
      <c r="H4" s="104"/>
      <c r="I4" s="104"/>
      <c r="J4" s="104"/>
      <c r="K4" s="103"/>
    </row>
    <row r="5" spans="1:11">
      <c r="A5" s="102" t="s">
        <v>8</v>
      </c>
      <c r="B5" s="103"/>
      <c r="C5" s="102"/>
      <c r="D5" s="104"/>
      <c r="E5" s="104"/>
      <c r="F5" s="104"/>
      <c r="G5" s="103"/>
      <c r="H5" s="102" t="s">
        <v>10</v>
      </c>
      <c r="I5" s="103"/>
      <c r="J5" s="102"/>
      <c r="K5" s="103"/>
    </row>
    <row r="6" ht="22.5"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2</v>
      </c>
      <c r="F7" s="102">
        <v>0</v>
      </c>
      <c r="G7" s="103"/>
      <c r="H7" s="107"/>
      <c r="I7" s="107">
        <v>0</v>
      </c>
      <c r="J7" s="107">
        <v>0</v>
      </c>
      <c r="K7" s="110" t="s">
        <v>21</v>
      </c>
    </row>
    <row r="8" spans="1:11">
      <c r="A8" s="108"/>
      <c r="B8" s="109"/>
      <c r="C8" s="102" t="s">
        <v>22</v>
      </c>
      <c r="D8" s="103"/>
      <c r="E8" s="107"/>
      <c r="F8" s="102"/>
      <c r="G8" s="103"/>
      <c r="H8" s="107"/>
      <c r="I8" s="107"/>
      <c r="J8" s="107"/>
      <c r="K8" s="115"/>
    </row>
    <row r="9" spans="1:11">
      <c r="A9" s="108"/>
      <c r="B9" s="109"/>
      <c r="C9" s="102" t="s">
        <v>23</v>
      </c>
      <c r="D9" s="103"/>
      <c r="E9" s="107"/>
      <c r="F9" s="102"/>
      <c r="G9" s="103"/>
      <c r="H9" s="107"/>
      <c r="I9" s="107"/>
      <c r="J9" s="107"/>
      <c r="K9" s="115"/>
    </row>
    <row r="10" spans="1:11">
      <c r="A10" s="110" t="s">
        <v>24</v>
      </c>
      <c r="B10" s="102" t="s">
        <v>25</v>
      </c>
      <c r="C10" s="104"/>
      <c r="D10" s="104"/>
      <c r="E10" s="103"/>
      <c r="F10" s="102" t="s">
        <v>26</v>
      </c>
      <c r="G10" s="104"/>
      <c r="H10" s="104"/>
      <c r="I10" s="104"/>
      <c r="J10" s="104"/>
      <c r="K10" s="103"/>
    </row>
    <row r="11" spans="1:11">
      <c r="A11" s="111"/>
      <c r="B11" s="125" t="s">
        <v>370</v>
      </c>
      <c r="C11" s="126"/>
      <c r="D11" s="126"/>
      <c r="E11" s="127"/>
      <c r="F11" s="125" t="s">
        <v>371</v>
      </c>
      <c r="G11" s="126"/>
      <c r="H11" s="126"/>
      <c r="I11" s="126"/>
      <c r="J11" s="126"/>
      <c r="K11" s="127"/>
    </row>
    <row r="12" ht="22.5" spans="1:11">
      <c r="A12" s="110" t="s">
        <v>29</v>
      </c>
      <c r="B12" s="107" t="s">
        <v>30</v>
      </c>
      <c r="C12" s="107" t="s">
        <v>31</v>
      </c>
      <c r="D12" s="107" t="s">
        <v>32</v>
      </c>
      <c r="E12" s="107" t="s">
        <v>33</v>
      </c>
      <c r="F12" s="102" t="s">
        <v>34</v>
      </c>
      <c r="G12" s="103"/>
      <c r="H12" s="107" t="s">
        <v>35</v>
      </c>
      <c r="I12" s="107" t="s">
        <v>19</v>
      </c>
      <c r="J12" s="107" t="s">
        <v>18</v>
      </c>
      <c r="K12" s="107" t="s">
        <v>36</v>
      </c>
    </row>
    <row r="13" ht="78.75" spans="1:11">
      <c r="A13" s="115"/>
      <c r="B13" s="110" t="s">
        <v>37</v>
      </c>
      <c r="C13" s="110" t="s">
        <v>38</v>
      </c>
      <c r="D13" s="107" t="s">
        <v>372</v>
      </c>
      <c r="E13" s="107" t="s">
        <v>373</v>
      </c>
      <c r="F13" s="102">
        <v>0</v>
      </c>
      <c r="G13" s="103"/>
      <c r="H13" s="107">
        <v>15</v>
      </c>
      <c r="I13" s="110" t="s">
        <v>40</v>
      </c>
      <c r="J13" s="107">
        <v>15</v>
      </c>
      <c r="K13" s="107" t="s">
        <v>374</v>
      </c>
    </row>
    <row r="14" ht="22.5" spans="1:11">
      <c r="A14" s="115"/>
      <c r="B14" s="115"/>
      <c r="C14" s="110" t="s">
        <v>43</v>
      </c>
      <c r="D14" s="107" t="s">
        <v>126</v>
      </c>
      <c r="E14" s="107" t="s">
        <v>127</v>
      </c>
      <c r="F14" s="102" t="s">
        <v>127</v>
      </c>
      <c r="G14" s="103"/>
      <c r="H14" s="107">
        <v>10</v>
      </c>
      <c r="I14" s="130" t="s">
        <v>45</v>
      </c>
      <c r="J14" s="107">
        <v>10</v>
      </c>
      <c r="K14" s="107"/>
    </row>
    <row r="15" ht="22.5" spans="1:11">
      <c r="A15" s="115"/>
      <c r="B15" s="115"/>
      <c r="C15" s="110" t="s">
        <v>46</v>
      </c>
      <c r="D15" s="107" t="s">
        <v>89</v>
      </c>
      <c r="E15" s="107" t="s">
        <v>128</v>
      </c>
      <c r="F15" s="102" t="s">
        <v>128</v>
      </c>
      <c r="G15" s="103"/>
      <c r="H15" s="107">
        <v>10</v>
      </c>
      <c r="I15" s="131"/>
      <c r="J15" s="107">
        <v>10</v>
      </c>
      <c r="K15" s="107"/>
    </row>
    <row r="16" ht="45" spans="1:11">
      <c r="A16" s="115"/>
      <c r="B16" s="115"/>
      <c r="C16" s="110" t="s">
        <v>48</v>
      </c>
      <c r="D16" s="107" t="s">
        <v>372</v>
      </c>
      <c r="E16" s="107" t="s">
        <v>97</v>
      </c>
      <c r="F16" s="102">
        <v>0</v>
      </c>
      <c r="G16" s="103"/>
      <c r="H16" s="107">
        <v>15</v>
      </c>
      <c r="I16" s="131"/>
      <c r="J16" s="107">
        <v>15</v>
      </c>
      <c r="K16" s="107"/>
    </row>
    <row r="17" ht="22.5" spans="1:11">
      <c r="A17" s="115"/>
      <c r="B17" s="110" t="s">
        <v>52</v>
      </c>
      <c r="C17" s="110" t="s">
        <v>130</v>
      </c>
      <c r="D17" s="107" t="s">
        <v>131</v>
      </c>
      <c r="E17" s="107"/>
      <c r="F17" s="102"/>
      <c r="G17" s="103"/>
      <c r="H17" s="107"/>
      <c r="I17" s="130" t="s">
        <v>45</v>
      </c>
      <c r="J17" s="107"/>
      <c r="K17" s="107"/>
    </row>
    <row r="18" ht="24" spans="1:11">
      <c r="A18" s="115"/>
      <c r="B18" s="115"/>
      <c r="C18" s="110" t="s">
        <v>53</v>
      </c>
      <c r="D18" s="107" t="s">
        <v>208</v>
      </c>
      <c r="E18" s="128" t="s">
        <v>209</v>
      </c>
      <c r="F18" s="102" t="s">
        <v>209</v>
      </c>
      <c r="G18" s="103"/>
      <c r="H18" s="107">
        <v>10</v>
      </c>
      <c r="I18" s="131"/>
      <c r="J18" s="107">
        <v>10</v>
      </c>
      <c r="K18" s="107"/>
    </row>
    <row r="19" ht="22.5" spans="1:11">
      <c r="A19" s="115"/>
      <c r="B19" s="115"/>
      <c r="C19" s="110" t="s">
        <v>133</v>
      </c>
      <c r="D19" s="107" t="s">
        <v>131</v>
      </c>
      <c r="E19" s="107"/>
      <c r="F19" s="102"/>
      <c r="G19" s="103"/>
      <c r="H19" s="107"/>
      <c r="I19" s="131"/>
      <c r="J19" s="107"/>
      <c r="K19" s="107"/>
    </row>
    <row r="20" ht="67.5" spans="1:11">
      <c r="A20" s="115"/>
      <c r="B20" s="115"/>
      <c r="C20" s="110" t="s">
        <v>134</v>
      </c>
      <c r="D20" s="107" t="s">
        <v>375</v>
      </c>
      <c r="E20" s="107"/>
      <c r="F20" s="102"/>
      <c r="G20" s="103"/>
      <c r="H20" s="107">
        <v>10</v>
      </c>
      <c r="I20" s="131"/>
      <c r="J20" s="107">
        <v>10</v>
      </c>
      <c r="K20" s="107"/>
    </row>
    <row r="21" ht="22.5" spans="1:11">
      <c r="A21" s="115"/>
      <c r="B21" s="110" t="s">
        <v>55</v>
      </c>
      <c r="C21" s="110" t="s">
        <v>56</v>
      </c>
      <c r="D21" s="107" t="s">
        <v>135</v>
      </c>
      <c r="E21" s="129" t="s">
        <v>136</v>
      </c>
      <c r="F21" s="102" t="s">
        <v>136</v>
      </c>
      <c r="G21" s="103"/>
      <c r="H21" s="107">
        <v>10</v>
      </c>
      <c r="I21" s="110" t="s">
        <v>59</v>
      </c>
      <c r="J21" s="107">
        <v>10</v>
      </c>
      <c r="K21" s="107"/>
    </row>
    <row r="22" ht="22.5" spans="1:11">
      <c r="A22" s="115"/>
      <c r="B22" s="115"/>
      <c r="C22" s="115"/>
      <c r="D22" s="107" t="s">
        <v>137</v>
      </c>
      <c r="E22" s="129" t="s">
        <v>136</v>
      </c>
      <c r="F22" s="102" t="s">
        <v>136</v>
      </c>
      <c r="G22" s="103"/>
      <c r="H22" s="107">
        <v>10</v>
      </c>
      <c r="I22" s="115"/>
      <c r="J22" s="107">
        <v>10</v>
      </c>
      <c r="K22" s="107"/>
    </row>
    <row r="23" spans="1:11">
      <c r="A23" s="102" t="s">
        <v>60</v>
      </c>
      <c r="B23" s="104"/>
      <c r="C23" s="104"/>
      <c r="D23" s="104"/>
      <c r="E23" s="104"/>
      <c r="F23" s="104"/>
      <c r="G23" s="104"/>
      <c r="H23" s="104"/>
      <c r="I23" s="103"/>
      <c r="J23" s="107">
        <v>90</v>
      </c>
      <c r="K23" s="107"/>
    </row>
    <row r="24" spans="1:11">
      <c r="A24" s="107" t="s">
        <v>61</v>
      </c>
      <c r="B24" s="102" t="s">
        <v>376</v>
      </c>
      <c r="C24" s="104"/>
      <c r="D24" s="104"/>
      <c r="E24" s="104"/>
      <c r="F24" s="104"/>
      <c r="G24" s="104"/>
      <c r="H24" s="104"/>
      <c r="I24" s="104"/>
      <c r="J24" s="104"/>
      <c r="K24" s="103"/>
    </row>
    <row r="25" ht="27" spans="1:10">
      <c r="A25" s="120" t="s">
        <v>63</v>
      </c>
      <c r="B25" t="s">
        <v>64</v>
      </c>
      <c r="I25" s="95" t="s">
        <v>167</v>
      </c>
      <c r="J25">
        <v>13518547860</v>
      </c>
    </row>
    <row r="26" spans="1:1">
      <c r="A26" s="95" t="s">
        <v>66</v>
      </c>
    </row>
    <row r="27" spans="1:11">
      <c r="A27" s="96" t="s">
        <v>67</v>
      </c>
      <c r="B27" s="96"/>
      <c r="C27" s="96"/>
      <c r="D27" s="96"/>
      <c r="E27" s="96"/>
      <c r="F27" s="96"/>
      <c r="G27" s="96"/>
      <c r="H27" s="96"/>
      <c r="I27" s="96"/>
      <c r="J27" s="96"/>
      <c r="K27" s="96"/>
    </row>
    <row r="28" spans="1:11">
      <c r="A28" s="96" t="s">
        <v>68</v>
      </c>
      <c r="B28" s="96"/>
      <c r="C28" s="96"/>
      <c r="D28" s="96"/>
      <c r="E28" s="96"/>
      <c r="F28" s="96"/>
      <c r="G28" s="96"/>
      <c r="H28" s="96"/>
      <c r="I28" s="96"/>
      <c r="J28" s="96"/>
      <c r="K28" s="96"/>
    </row>
    <row r="29" spans="1:11">
      <c r="A29" s="96" t="s">
        <v>69</v>
      </c>
      <c r="B29" s="96"/>
      <c r="C29" s="96"/>
      <c r="D29" s="96"/>
      <c r="E29" s="96"/>
      <c r="F29" s="96"/>
      <c r="G29" s="96"/>
      <c r="H29" s="96"/>
      <c r="I29" s="96"/>
      <c r="J29" s="96"/>
      <c r="K29" s="96"/>
    </row>
    <row r="30" spans="1:11">
      <c r="A30" s="96" t="s">
        <v>70</v>
      </c>
      <c r="B30" s="96"/>
      <c r="C30" s="96"/>
      <c r="D30" s="96"/>
      <c r="E30" s="96"/>
      <c r="F30" s="96"/>
      <c r="G30" s="96"/>
      <c r="H30" s="96"/>
      <c r="I30" s="96"/>
      <c r="J30" s="96"/>
      <c r="K30" s="96"/>
    </row>
  </sheetData>
  <mergeCells count="49">
    <mergeCell ref="A1:B1"/>
    <mergeCell ref="A2:K2"/>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A23:I23"/>
    <mergeCell ref="B24:K24"/>
    <mergeCell ref="A27:K27"/>
    <mergeCell ref="A28:K28"/>
    <mergeCell ref="A29:K29"/>
    <mergeCell ref="A30:K30"/>
    <mergeCell ref="A10:A11"/>
    <mergeCell ref="A12:A22"/>
    <mergeCell ref="B13:B16"/>
    <mergeCell ref="B17:B20"/>
    <mergeCell ref="B21:B22"/>
    <mergeCell ref="C21:C22"/>
    <mergeCell ref="I14:I16"/>
    <mergeCell ref="I17:I20"/>
    <mergeCell ref="I21:I22"/>
    <mergeCell ref="K7:K9"/>
    <mergeCell ref="A6: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6" workbookViewId="0">
      <selection activeCell="G25" sqref="G25"/>
    </sheetView>
  </sheetViews>
  <sheetFormatPr defaultColWidth="9" defaultRowHeight="13.5"/>
  <cols>
    <col min="1" max="1" width="5.63333333333333" style="95" customWidth="1"/>
    <col min="2" max="2" width="5.38333333333333" style="95" customWidth="1"/>
    <col min="3" max="4" width="9.13333333333333" style="95" customWidth="1"/>
    <col min="5" max="5" width="10.8833333333333" style="95" customWidth="1"/>
    <col min="6" max="7" width="4.75" style="95" customWidth="1"/>
    <col min="8" max="8" width="7.13333333333333" style="95" customWidth="1"/>
    <col min="9" max="9" width="16.25" style="95" customWidth="1"/>
    <col min="10" max="10" width="7" style="95" customWidth="1"/>
    <col min="11" max="11" width="10" style="95" customWidth="1"/>
    <col min="12" max="16384" width="9" style="95"/>
  </cols>
  <sheetData>
    <row r="1" s="95" customFormat="1" ht="24" customHeight="1" spans="1:2">
      <c r="A1" s="98" t="s">
        <v>0</v>
      </c>
      <c r="B1" s="98"/>
    </row>
    <row r="2" s="95" customFormat="1" ht="31.5" spans="1:11">
      <c r="A2" s="99" t="s">
        <v>1</v>
      </c>
      <c r="B2" s="99"/>
      <c r="C2" s="99"/>
      <c r="D2" s="99"/>
      <c r="E2" s="99"/>
      <c r="F2" s="99"/>
      <c r="G2" s="99"/>
      <c r="H2" s="99"/>
      <c r="I2" s="99"/>
      <c r="J2" s="99"/>
      <c r="K2" s="99"/>
    </row>
    <row r="3" s="96" customFormat="1" ht="21" customHeight="1" spans="1:11">
      <c r="A3" s="100" t="s">
        <v>120</v>
      </c>
      <c r="B3" s="101"/>
      <c r="C3" s="101"/>
      <c r="D3" s="101"/>
      <c r="E3" s="100"/>
      <c r="F3" s="100" t="s">
        <v>3</v>
      </c>
      <c r="G3" s="101"/>
      <c r="H3" s="101"/>
      <c r="I3" s="101" t="s">
        <v>4</v>
      </c>
      <c r="J3" s="101"/>
      <c r="K3" s="101"/>
    </row>
    <row r="4" s="95" customFormat="1" ht="18" customHeight="1" spans="1:11">
      <c r="A4" s="102" t="s">
        <v>6</v>
      </c>
      <c r="B4" s="103"/>
      <c r="C4" s="102" t="s">
        <v>377</v>
      </c>
      <c r="D4" s="104"/>
      <c r="E4" s="104"/>
      <c r="F4" s="104"/>
      <c r="G4" s="104"/>
      <c r="H4" s="104"/>
      <c r="I4" s="104"/>
      <c r="J4" s="104"/>
      <c r="K4" s="103"/>
    </row>
    <row r="5" s="95" customFormat="1" ht="18" customHeight="1" spans="1:11">
      <c r="A5" s="102" t="s">
        <v>8</v>
      </c>
      <c r="B5" s="103"/>
      <c r="C5" s="102" t="s">
        <v>9</v>
      </c>
      <c r="D5" s="104"/>
      <c r="E5" s="104"/>
      <c r="F5" s="104"/>
      <c r="G5" s="103"/>
      <c r="H5" s="102" t="s">
        <v>10</v>
      </c>
      <c r="I5" s="103"/>
      <c r="J5" s="234" t="s">
        <v>11</v>
      </c>
      <c r="K5" s="103"/>
    </row>
    <row r="6" s="95" customFormat="1" ht="29" customHeight="1" spans="1:11">
      <c r="A6" s="105" t="s">
        <v>12</v>
      </c>
      <c r="B6" s="106"/>
      <c r="C6" s="102" t="s">
        <v>13</v>
      </c>
      <c r="D6" s="103"/>
      <c r="E6" s="107" t="s">
        <v>14</v>
      </c>
      <c r="F6" s="102" t="s">
        <v>15</v>
      </c>
      <c r="G6" s="103"/>
      <c r="H6" s="107" t="s">
        <v>16</v>
      </c>
      <c r="I6" s="107" t="s">
        <v>17</v>
      </c>
      <c r="J6" s="107" t="s">
        <v>18</v>
      </c>
      <c r="K6" s="107" t="s">
        <v>19</v>
      </c>
    </row>
    <row r="7" s="95" customFormat="1" spans="1:11">
      <c r="A7" s="108"/>
      <c r="B7" s="109"/>
      <c r="C7" s="102" t="s">
        <v>20</v>
      </c>
      <c r="D7" s="103"/>
      <c r="E7" s="107">
        <v>40</v>
      </c>
      <c r="F7" s="102">
        <v>15.8165</v>
      </c>
      <c r="G7" s="103"/>
      <c r="H7" s="107">
        <v>10</v>
      </c>
      <c r="I7" s="121">
        <v>0.3954</v>
      </c>
      <c r="J7" s="107">
        <v>3.954</v>
      </c>
      <c r="K7" s="110" t="s">
        <v>21</v>
      </c>
    </row>
    <row r="8" s="95" customFormat="1" spans="1:11">
      <c r="A8" s="108"/>
      <c r="B8" s="109"/>
      <c r="C8" s="102" t="s">
        <v>22</v>
      </c>
      <c r="D8" s="103"/>
      <c r="E8" s="107">
        <v>40</v>
      </c>
      <c r="F8" s="102">
        <v>15.8165</v>
      </c>
      <c r="G8" s="103"/>
      <c r="H8" s="107">
        <v>10</v>
      </c>
      <c r="I8" s="121">
        <v>0.3954</v>
      </c>
      <c r="J8" s="107">
        <v>3.954</v>
      </c>
      <c r="K8" s="115"/>
    </row>
    <row r="9" s="95" customFormat="1" spans="1:11">
      <c r="A9" s="108"/>
      <c r="B9" s="109"/>
      <c r="C9" s="102" t="s">
        <v>23</v>
      </c>
      <c r="D9" s="103"/>
      <c r="E9" s="107"/>
      <c r="F9" s="102"/>
      <c r="G9" s="103"/>
      <c r="H9" s="107"/>
      <c r="I9" s="107"/>
      <c r="J9" s="107"/>
      <c r="K9" s="115"/>
    </row>
    <row r="10" s="95" customFormat="1" ht="21" customHeight="1" spans="1:11">
      <c r="A10" s="110" t="s">
        <v>24</v>
      </c>
      <c r="B10" s="102" t="s">
        <v>25</v>
      </c>
      <c r="C10" s="104"/>
      <c r="D10" s="104"/>
      <c r="E10" s="103"/>
      <c r="F10" s="102" t="s">
        <v>26</v>
      </c>
      <c r="G10" s="104"/>
      <c r="H10" s="104"/>
      <c r="I10" s="104"/>
      <c r="J10" s="104"/>
      <c r="K10" s="103"/>
    </row>
    <row r="11" s="95" customFormat="1" ht="105" customHeight="1" spans="1:11">
      <c r="A11" s="111"/>
      <c r="B11" s="112" t="s">
        <v>378</v>
      </c>
      <c r="C11" s="113"/>
      <c r="D11" s="113"/>
      <c r="E11" s="114"/>
      <c r="F11" s="112" t="s">
        <v>379</v>
      </c>
      <c r="G11" s="113"/>
      <c r="H11" s="113"/>
      <c r="I11" s="113"/>
      <c r="J11" s="113"/>
      <c r="K11" s="114"/>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36" customHeight="1" spans="1:11">
      <c r="A13" s="115"/>
      <c r="B13" s="110" t="s">
        <v>37</v>
      </c>
      <c r="C13" s="110" t="s">
        <v>38</v>
      </c>
      <c r="D13" s="107" t="s">
        <v>380</v>
      </c>
      <c r="E13" s="116" t="s">
        <v>381</v>
      </c>
      <c r="F13" s="102" t="s">
        <v>382</v>
      </c>
      <c r="G13" s="103"/>
      <c r="H13" s="107">
        <v>10</v>
      </c>
      <c r="I13" s="110" t="s">
        <v>40</v>
      </c>
      <c r="J13" s="107">
        <v>10</v>
      </c>
      <c r="K13" s="107"/>
    </row>
    <row r="14" s="97" customFormat="1" ht="42" customHeight="1" spans="1:11">
      <c r="A14" s="115"/>
      <c r="B14" s="115"/>
      <c r="C14" s="115"/>
      <c r="D14" s="107" t="s">
        <v>383</v>
      </c>
      <c r="E14" s="116" t="s">
        <v>384</v>
      </c>
      <c r="F14" s="102" t="s">
        <v>385</v>
      </c>
      <c r="G14" s="103"/>
      <c r="H14" s="107">
        <v>10</v>
      </c>
      <c r="I14" s="115"/>
      <c r="J14" s="107">
        <v>10</v>
      </c>
      <c r="K14" s="107" t="s">
        <v>334</v>
      </c>
    </row>
    <row r="15" s="97" customFormat="1" ht="35" customHeight="1" spans="1:11">
      <c r="A15" s="115"/>
      <c r="B15" s="115"/>
      <c r="C15" s="110" t="s">
        <v>43</v>
      </c>
      <c r="D15" s="107" t="s">
        <v>386</v>
      </c>
      <c r="E15" s="117">
        <v>1</v>
      </c>
      <c r="F15" s="118">
        <v>1</v>
      </c>
      <c r="G15" s="103"/>
      <c r="H15" s="107">
        <v>10</v>
      </c>
      <c r="I15" s="122" t="s">
        <v>387</v>
      </c>
      <c r="J15" s="107">
        <v>10</v>
      </c>
      <c r="K15" s="107"/>
    </row>
    <row r="16" s="97" customFormat="1" ht="48" customHeight="1" spans="1:11">
      <c r="A16" s="115"/>
      <c r="B16" s="115"/>
      <c r="C16" s="110" t="s">
        <v>46</v>
      </c>
      <c r="D16" s="107" t="s">
        <v>388</v>
      </c>
      <c r="E16" s="107" t="s">
        <v>342</v>
      </c>
      <c r="F16" s="102" t="s">
        <v>342</v>
      </c>
      <c r="G16" s="103"/>
      <c r="H16" s="107">
        <v>10</v>
      </c>
      <c r="I16" s="123"/>
      <c r="J16" s="107">
        <v>10</v>
      </c>
      <c r="K16" s="107"/>
    </row>
    <row r="17" s="97" customFormat="1" ht="43" customHeight="1" spans="1:11">
      <c r="A17" s="115"/>
      <c r="B17" s="115"/>
      <c r="C17" s="110" t="s">
        <v>48</v>
      </c>
      <c r="D17" s="107" t="s">
        <v>380</v>
      </c>
      <c r="E17" s="107" t="s">
        <v>389</v>
      </c>
      <c r="F17" s="102" t="s">
        <v>390</v>
      </c>
      <c r="G17" s="103"/>
      <c r="H17" s="107">
        <v>5</v>
      </c>
      <c r="I17" s="123"/>
      <c r="J17" s="107">
        <v>5</v>
      </c>
      <c r="K17" s="107" t="s">
        <v>391</v>
      </c>
    </row>
    <row r="18" s="97" customFormat="1" ht="37" customHeight="1" spans="1:11">
      <c r="A18" s="115"/>
      <c r="B18" s="115"/>
      <c r="C18" s="115"/>
      <c r="D18" s="107" t="s">
        <v>392</v>
      </c>
      <c r="E18" s="107" t="s">
        <v>393</v>
      </c>
      <c r="F18" s="102" t="s">
        <v>393</v>
      </c>
      <c r="G18" s="103"/>
      <c r="H18" s="107">
        <v>5</v>
      </c>
      <c r="I18" s="123"/>
      <c r="J18" s="107">
        <v>5</v>
      </c>
      <c r="K18" s="107"/>
    </row>
    <row r="19" s="97" customFormat="1" ht="40" customHeight="1" spans="1:11">
      <c r="A19" s="115"/>
      <c r="B19" s="107" t="s">
        <v>52</v>
      </c>
      <c r="C19" s="110" t="s">
        <v>53</v>
      </c>
      <c r="D19" s="107" t="s">
        <v>394</v>
      </c>
      <c r="E19" s="107" t="s">
        <v>395</v>
      </c>
      <c r="F19" s="102" t="s">
        <v>395</v>
      </c>
      <c r="G19" s="103"/>
      <c r="H19" s="107">
        <v>15</v>
      </c>
      <c r="I19" s="123"/>
      <c r="J19" s="107">
        <v>15</v>
      </c>
      <c r="K19" s="107"/>
    </row>
    <row r="20" s="97" customFormat="1" ht="63" customHeight="1" spans="1:11">
      <c r="A20" s="115"/>
      <c r="B20" s="107"/>
      <c r="C20" s="110" t="s">
        <v>134</v>
      </c>
      <c r="D20" s="107" t="s">
        <v>396</v>
      </c>
      <c r="E20" s="107" t="s">
        <v>397</v>
      </c>
      <c r="F20" s="102" t="s">
        <v>397</v>
      </c>
      <c r="G20" s="103"/>
      <c r="H20" s="107">
        <v>15</v>
      </c>
      <c r="I20" s="123"/>
      <c r="J20" s="107">
        <v>15</v>
      </c>
      <c r="K20" s="107"/>
    </row>
    <row r="21" s="97" customFormat="1" ht="58" customHeight="1" spans="1:11">
      <c r="A21" s="115"/>
      <c r="B21" s="110" t="s">
        <v>55</v>
      </c>
      <c r="C21" s="110" t="s">
        <v>56</v>
      </c>
      <c r="D21" s="107" t="s">
        <v>398</v>
      </c>
      <c r="E21" s="107" t="s">
        <v>58</v>
      </c>
      <c r="F21" s="118">
        <v>1</v>
      </c>
      <c r="G21" s="103"/>
      <c r="H21" s="107">
        <v>10</v>
      </c>
      <c r="I21" s="110" t="s">
        <v>59</v>
      </c>
      <c r="J21" s="107">
        <v>10</v>
      </c>
      <c r="K21" s="107"/>
    </row>
    <row r="22" s="97" customFormat="1" ht="21" customHeight="1" spans="1:11">
      <c r="A22" s="102" t="s">
        <v>60</v>
      </c>
      <c r="B22" s="104"/>
      <c r="C22" s="104"/>
      <c r="D22" s="104"/>
      <c r="E22" s="104"/>
      <c r="F22" s="104"/>
      <c r="G22" s="104"/>
      <c r="H22" s="104"/>
      <c r="I22" s="103"/>
      <c r="J22" s="107">
        <v>90</v>
      </c>
      <c r="K22" s="107"/>
    </row>
    <row r="23" s="97" customFormat="1" ht="45" customHeight="1" spans="1:11">
      <c r="A23" s="107" t="s">
        <v>61</v>
      </c>
      <c r="B23" s="112" t="s">
        <v>399</v>
      </c>
      <c r="C23" s="113"/>
      <c r="D23" s="113"/>
      <c r="E23" s="113"/>
      <c r="F23" s="113"/>
      <c r="G23" s="113"/>
      <c r="H23" s="113"/>
      <c r="I23" s="113"/>
      <c r="J23" s="113"/>
      <c r="K23" s="114"/>
    </row>
    <row r="24" s="95" customFormat="1" spans="1:11">
      <c r="A24" s="120" t="s">
        <v>63</v>
      </c>
      <c r="C24" s="95" t="s">
        <v>64</v>
      </c>
      <c r="I24" s="95" t="s">
        <v>167</v>
      </c>
      <c r="J24" s="97">
        <v>13518547860</v>
      </c>
      <c r="K24" s="97"/>
    </row>
    <row r="25" s="95" customFormat="1" spans="1:1">
      <c r="A25" s="95" t="s">
        <v>66</v>
      </c>
    </row>
    <row r="26" s="95" customFormat="1" spans="1:11">
      <c r="A26" s="96" t="s">
        <v>67</v>
      </c>
      <c r="B26" s="96"/>
      <c r="C26" s="96"/>
      <c r="D26" s="96"/>
      <c r="E26" s="96"/>
      <c r="F26" s="96"/>
      <c r="G26" s="96"/>
      <c r="H26" s="96"/>
      <c r="I26" s="96"/>
      <c r="J26" s="96"/>
      <c r="K26" s="96"/>
    </row>
    <row r="27" s="95" customFormat="1" ht="31" customHeight="1" spans="1:11">
      <c r="A27" s="96" t="s">
        <v>68</v>
      </c>
      <c r="B27" s="96"/>
      <c r="C27" s="96"/>
      <c r="D27" s="96"/>
      <c r="E27" s="96"/>
      <c r="F27" s="96"/>
      <c r="G27" s="96"/>
      <c r="H27" s="96"/>
      <c r="I27" s="96"/>
      <c r="J27" s="96"/>
      <c r="K27" s="96"/>
    </row>
    <row r="28" s="95" customFormat="1" ht="31" customHeight="1" spans="1:11">
      <c r="A28" s="96" t="s">
        <v>69</v>
      </c>
      <c r="B28" s="96"/>
      <c r="C28" s="96"/>
      <c r="D28" s="96"/>
      <c r="E28" s="96"/>
      <c r="F28" s="96"/>
      <c r="G28" s="96"/>
      <c r="H28" s="96"/>
      <c r="I28" s="96"/>
      <c r="J28" s="96"/>
      <c r="K28" s="96"/>
    </row>
    <row r="29" s="95" customFormat="1" spans="1:11">
      <c r="A29" s="96" t="s">
        <v>70</v>
      </c>
      <c r="B29" s="96"/>
      <c r="C29" s="96"/>
      <c r="D29" s="96"/>
      <c r="E29" s="96"/>
      <c r="F29" s="96"/>
      <c r="G29" s="96"/>
      <c r="H29" s="96"/>
      <c r="I29" s="96"/>
      <c r="J29" s="96"/>
      <c r="K29" s="96"/>
    </row>
  </sheetData>
  <mergeCells count="47">
    <mergeCell ref="A1:B1"/>
    <mergeCell ref="A2:K2"/>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A22:I22"/>
    <mergeCell ref="B23:K23"/>
    <mergeCell ref="J24:K24"/>
    <mergeCell ref="A26:K26"/>
    <mergeCell ref="A27:K27"/>
    <mergeCell ref="A28:K28"/>
    <mergeCell ref="A29:K29"/>
    <mergeCell ref="A10:A11"/>
    <mergeCell ref="A12:A21"/>
    <mergeCell ref="B13:B18"/>
    <mergeCell ref="B19:B20"/>
    <mergeCell ref="C13:C14"/>
    <mergeCell ref="C17:C18"/>
    <mergeCell ref="I13:I14"/>
    <mergeCell ref="I15:I20"/>
    <mergeCell ref="K7:K9"/>
    <mergeCell ref="A6: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13" workbookViewId="0">
      <selection activeCell="E23" sqref="E23"/>
    </sheetView>
  </sheetViews>
  <sheetFormatPr defaultColWidth="9" defaultRowHeight="13.5"/>
  <cols>
    <col min="1" max="1" width="5.63333333333333" style="95" customWidth="1"/>
    <col min="2" max="2" width="5.38333333333333" style="95" customWidth="1"/>
    <col min="3" max="4" width="9.13333333333333" style="95" customWidth="1"/>
    <col min="5" max="5" width="10.8833333333333" style="95" customWidth="1"/>
    <col min="6" max="7" width="4.75" style="95" customWidth="1"/>
    <col min="8" max="8" width="7.13333333333333" style="95" customWidth="1"/>
    <col min="9" max="9" width="16.25" style="95" customWidth="1"/>
    <col min="10" max="10" width="7" style="95" customWidth="1"/>
    <col min="11" max="11" width="10" style="95" customWidth="1"/>
    <col min="12" max="16384" width="9" style="95"/>
  </cols>
  <sheetData>
    <row r="1" s="95" customFormat="1" ht="24" customHeight="1" spans="1:2">
      <c r="A1" s="98" t="s">
        <v>0</v>
      </c>
      <c r="B1" s="98"/>
    </row>
    <row r="2" s="95" customFormat="1" ht="31.5" spans="1:11">
      <c r="A2" s="99" t="s">
        <v>1</v>
      </c>
      <c r="B2" s="99"/>
      <c r="C2" s="99"/>
      <c r="D2" s="99"/>
      <c r="E2" s="99"/>
      <c r="F2" s="99"/>
      <c r="G2" s="99"/>
      <c r="H2" s="99"/>
      <c r="I2" s="99"/>
      <c r="J2" s="99"/>
      <c r="K2" s="99"/>
    </row>
    <row r="3" s="96" customFormat="1" ht="21" customHeight="1" spans="1:11">
      <c r="A3" s="100" t="s">
        <v>120</v>
      </c>
      <c r="B3" s="101"/>
      <c r="C3" s="101"/>
      <c r="D3" s="101"/>
      <c r="E3" s="100"/>
      <c r="F3" s="100" t="s">
        <v>3</v>
      </c>
      <c r="G3" s="101"/>
      <c r="H3" s="101"/>
      <c r="I3" s="101" t="s">
        <v>4</v>
      </c>
      <c r="J3" s="101"/>
      <c r="K3" s="101"/>
    </row>
    <row r="4" s="95" customFormat="1" ht="18" customHeight="1" spans="1:11">
      <c r="A4" s="102" t="s">
        <v>6</v>
      </c>
      <c r="B4" s="103"/>
      <c r="C4" s="102" t="s">
        <v>400</v>
      </c>
      <c r="D4" s="104"/>
      <c r="E4" s="104"/>
      <c r="F4" s="104"/>
      <c r="G4" s="104"/>
      <c r="H4" s="104"/>
      <c r="I4" s="104"/>
      <c r="J4" s="104"/>
      <c r="K4" s="103"/>
    </row>
    <row r="5" s="95" customFormat="1" ht="18" customHeight="1" spans="1:11">
      <c r="A5" s="102" t="s">
        <v>8</v>
      </c>
      <c r="B5" s="103"/>
      <c r="C5" s="102" t="s">
        <v>9</v>
      </c>
      <c r="D5" s="104"/>
      <c r="E5" s="104"/>
      <c r="F5" s="104"/>
      <c r="G5" s="103"/>
      <c r="H5" s="102" t="s">
        <v>10</v>
      </c>
      <c r="I5" s="103"/>
      <c r="J5" s="234" t="s">
        <v>11</v>
      </c>
      <c r="K5" s="103"/>
    </row>
    <row r="6" s="95" customFormat="1" ht="29" customHeight="1" spans="1:11">
      <c r="A6" s="105" t="s">
        <v>12</v>
      </c>
      <c r="B6" s="106"/>
      <c r="C6" s="102" t="s">
        <v>13</v>
      </c>
      <c r="D6" s="103"/>
      <c r="E6" s="107" t="s">
        <v>14</v>
      </c>
      <c r="F6" s="102" t="s">
        <v>15</v>
      </c>
      <c r="G6" s="103"/>
      <c r="H6" s="107" t="s">
        <v>16</v>
      </c>
      <c r="I6" s="107" t="s">
        <v>17</v>
      </c>
      <c r="J6" s="107" t="s">
        <v>18</v>
      </c>
      <c r="K6" s="107" t="s">
        <v>19</v>
      </c>
    </row>
    <row r="7" s="95" customFormat="1" spans="1:11">
      <c r="A7" s="108"/>
      <c r="B7" s="109"/>
      <c r="C7" s="102" t="s">
        <v>20</v>
      </c>
      <c r="D7" s="103"/>
      <c r="E7" s="107">
        <v>20</v>
      </c>
      <c r="F7" s="102">
        <v>6.298</v>
      </c>
      <c r="G7" s="103"/>
      <c r="H7" s="107">
        <v>10</v>
      </c>
      <c r="I7" s="121">
        <v>0.3149</v>
      </c>
      <c r="J7" s="107">
        <v>3.149</v>
      </c>
      <c r="K7" s="110" t="s">
        <v>21</v>
      </c>
    </row>
    <row r="8" s="95" customFormat="1" ht="19" customHeight="1" spans="1:11">
      <c r="A8" s="108"/>
      <c r="B8" s="109"/>
      <c r="C8" s="102" t="s">
        <v>22</v>
      </c>
      <c r="D8" s="103"/>
      <c r="E8" s="107">
        <v>20</v>
      </c>
      <c r="F8" s="102">
        <v>6.298</v>
      </c>
      <c r="G8" s="103"/>
      <c r="H8" s="107">
        <v>10</v>
      </c>
      <c r="I8" s="121">
        <v>0.3149</v>
      </c>
      <c r="J8" s="107">
        <v>3.149</v>
      </c>
      <c r="K8" s="115"/>
    </row>
    <row r="9" s="95" customFormat="1" spans="1:11">
      <c r="A9" s="108"/>
      <c r="B9" s="109"/>
      <c r="C9" s="102" t="s">
        <v>23</v>
      </c>
      <c r="D9" s="103"/>
      <c r="E9" s="107"/>
      <c r="F9" s="102"/>
      <c r="G9" s="103"/>
      <c r="H9" s="107"/>
      <c r="I9" s="107"/>
      <c r="J9" s="107"/>
      <c r="K9" s="115"/>
    </row>
    <row r="10" s="95" customFormat="1" ht="21" customHeight="1" spans="1:11">
      <c r="A10" s="110" t="s">
        <v>24</v>
      </c>
      <c r="B10" s="102" t="s">
        <v>25</v>
      </c>
      <c r="C10" s="104"/>
      <c r="D10" s="104"/>
      <c r="E10" s="103"/>
      <c r="F10" s="102" t="s">
        <v>26</v>
      </c>
      <c r="G10" s="104"/>
      <c r="H10" s="104"/>
      <c r="I10" s="104"/>
      <c r="J10" s="104"/>
      <c r="K10" s="103"/>
    </row>
    <row r="11" s="95" customFormat="1" ht="124" customHeight="1" spans="1:11">
      <c r="A11" s="111"/>
      <c r="B11" s="112" t="s">
        <v>401</v>
      </c>
      <c r="C11" s="113"/>
      <c r="D11" s="113"/>
      <c r="E11" s="114"/>
      <c r="F11" s="112" t="s">
        <v>402</v>
      </c>
      <c r="G11" s="113"/>
      <c r="H11" s="113"/>
      <c r="I11" s="113"/>
      <c r="J11" s="113"/>
      <c r="K11" s="114"/>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56" customHeight="1" spans="1:11">
      <c r="A13" s="115"/>
      <c r="B13" s="110" t="s">
        <v>37</v>
      </c>
      <c r="C13" s="110" t="s">
        <v>38</v>
      </c>
      <c r="D13" s="107" t="s">
        <v>403</v>
      </c>
      <c r="E13" s="116" t="s">
        <v>342</v>
      </c>
      <c r="F13" s="102" t="s">
        <v>342</v>
      </c>
      <c r="G13" s="103"/>
      <c r="H13" s="107">
        <v>10</v>
      </c>
      <c r="I13" s="110" t="s">
        <v>40</v>
      </c>
      <c r="J13" s="107">
        <v>10</v>
      </c>
      <c r="K13" s="107"/>
    </row>
    <row r="14" s="97" customFormat="1" ht="25" customHeight="1" spans="1:11">
      <c r="A14" s="115"/>
      <c r="B14" s="115"/>
      <c r="C14" s="110" t="s">
        <v>43</v>
      </c>
      <c r="D14" s="107" t="s">
        <v>404</v>
      </c>
      <c r="E14" s="117">
        <v>1</v>
      </c>
      <c r="F14" s="118">
        <v>1</v>
      </c>
      <c r="G14" s="103"/>
      <c r="H14" s="107">
        <v>10</v>
      </c>
      <c r="I14" s="122" t="s">
        <v>387</v>
      </c>
      <c r="J14" s="107">
        <v>10</v>
      </c>
      <c r="K14" s="107"/>
    </row>
    <row r="15" s="97" customFormat="1" ht="27" customHeight="1" spans="1:11">
      <c r="A15" s="115"/>
      <c r="B15" s="115"/>
      <c r="C15" s="107" t="s">
        <v>46</v>
      </c>
      <c r="D15" s="107" t="s">
        <v>405</v>
      </c>
      <c r="E15" s="117" t="s">
        <v>406</v>
      </c>
      <c r="F15" s="102" t="s">
        <v>406</v>
      </c>
      <c r="G15" s="103"/>
      <c r="H15" s="107">
        <v>10</v>
      </c>
      <c r="I15" s="123"/>
      <c r="J15" s="107">
        <v>10</v>
      </c>
      <c r="K15" s="107"/>
    </row>
    <row r="16" s="97" customFormat="1" ht="26" customHeight="1" spans="1:11">
      <c r="A16" s="115"/>
      <c r="B16" s="115"/>
      <c r="C16" s="107"/>
      <c r="D16" s="107" t="s">
        <v>407</v>
      </c>
      <c r="E16" s="107" t="s">
        <v>408</v>
      </c>
      <c r="F16" s="102" t="s">
        <v>408</v>
      </c>
      <c r="G16" s="103"/>
      <c r="H16" s="107">
        <v>10</v>
      </c>
      <c r="I16" s="123"/>
      <c r="J16" s="107">
        <v>10</v>
      </c>
      <c r="K16" s="107"/>
    </row>
    <row r="17" s="97" customFormat="1" ht="91" customHeight="1" spans="1:11">
      <c r="A17" s="115"/>
      <c r="B17" s="115"/>
      <c r="C17" s="115" t="s">
        <v>48</v>
      </c>
      <c r="D17" s="107" t="s">
        <v>409</v>
      </c>
      <c r="E17" s="107" t="s">
        <v>180</v>
      </c>
      <c r="F17" s="102" t="s">
        <v>410</v>
      </c>
      <c r="G17" s="103"/>
      <c r="H17" s="107">
        <v>5</v>
      </c>
      <c r="I17" s="123"/>
      <c r="J17" s="107">
        <v>5</v>
      </c>
      <c r="K17" s="107" t="s">
        <v>411</v>
      </c>
    </row>
    <row r="18" s="97" customFormat="1" ht="68" customHeight="1" spans="1:11">
      <c r="A18" s="115"/>
      <c r="B18" s="115"/>
      <c r="C18" s="115"/>
      <c r="D18" s="107" t="s">
        <v>412</v>
      </c>
      <c r="E18" s="107" t="s">
        <v>180</v>
      </c>
      <c r="F18" s="102">
        <v>0</v>
      </c>
      <c r="G18" s="103"/>
      <c r="H18" s="107">
        <v>5</v>
      </c>
      <c r="I18" s="123"/>
      <c r="J18" s="107">
        <v>5</v>
      </c>
      <c r="K18" s="107" t="s">
        <v>413</v>
      </c>
    </row>
    <row r="19" s="97" customFormat="1" ht="31" customHeight="1" spans="1:11">
      <c r="A19" s="115"/>
      <c r="B19" s="107" t="s">
        <v>52</v>
      </c>
      <c r="C19" s="110" t="s">
        <v>53</v>
      </c>
      <c r="D19" s="107" t="s">
        <v>414</v>
      </c>
      <c r="E19" s="107" t="s">
        <v>415</v>
      </c>
      <c r="F19" s="102" t="s">
        <v>415</v>
      </c>
      <c r="G19" s="103"/>
      <c r="H19" s="107">
        <v>10</v>
      </c>
      <c r="I19" s="123"/>
      <c r="J19" s="107">
        <v>10</v>
      </c>
      <c r="K19" s="107"/>
    </row>
    <row r="20" s="97" customFormat="1" ht="38" customHeight="1" spans="1:11">
      <c r="A20" s="115"/>
      <c r="B20" s="107"/>
      <c r="C20" s="111"/>
      <c r="D20" s="107" t="s">
        <v>416</v>
      </c>
      <c r="E20" s="117" t="s">
        <v>87</v>
      </c>
      <c r="F20" s="118" t="s">
        <v>87</v>
      </c>
      <c r="G20" s="119"/>
      <c r="H20" s="107">
        <v>10</v>
      </c>
      <c r="I20" s="123"/>
      <c r="J20" s="107">
        <v>10</v>
      </c>
      <c r="K20" s="107"/>
    </row>
    <row r="21" s="97" customFormat="1" ht="27" customHeight="1" spans="1:11">
      <c r="A21" s="115"/>
      <c r="B21" s="107"/>
      <c r="C21" s="110" t="s">
        <v>134</v>
      </c>
      <c r="D21" s="107" t="s">
        <v>417</v>
      </c>
      <c r="E21" s="117">
        <v>1</v>
      </c>
      <c r="F21" s="118">
        <v>1</v>
      </c>
      <c r="G21" s="103"/>
      <c r="H21" s="107">
        <v>5</v>
      </c>
      <c r="I21" s="123"/>
      <c r="J21" s="107">
        <v>5</v>
      </c>
      <c r="K21" s="107"/>
    </row>
    <row r="22" s="97" customFormat="1" ht="27" customHeight="1" spans="1:11">
      <c r="A22" s="115"/>
      <c r="B22" s="107"/>
      <c r="C22" s="111"/>
      <c r="D22" s="107" t="s">
        <v>418</v>
      </c>
      <c r="E22" s="117">
        <v>1</v>
      </c>
      <c r="F22" s="118">
        <v>1</v>
      </c>
      <c r="G22" s="103"/>
      <c r="H22" s="107">
        <v>5</v>
      </c>
      <c r="I22" s="123"/>
      <c r="J22" s="107">
        <v>5</v>
      </c>
      <c r="K22" s="107"/>
    </row>
    <row r="23" s="97" customFormat="1" ht="58" customHeight="1" spans="1:11">
      <c r="A23" s="115"/>
      <c r="B23" s="110" t="s">
        <v>55</v>
      </c>
      <c r="C23" s="110" t="s">
        <v>56</v>
      </c>
      <c r="D23" s="107" t="s">
        <v>419</v>
      </c>
      <c r="E23" s="117">
        <v>1</v>
      </c>
      <c r="F23" s="118">
        <v>1</v>
      </c>
      <c r="G23" s="103"/>
      <c r="H23" s="107">
        <v>10</v>
      </c>
      <c r="I23" s="110" t="s">
        <v>59</v>
      </c>
      <c r="J23" s="107">
        <v>10</v>
      </c>
      <c r="K23" s="107"/>
    </row>
    <row r="24" s="97" customFormat="1" ht="21" customHeight="1" spans="1:11">
      <c r="A24" s="102" t="s">
        <v>60</v>
      </c>
      <c r="B24" s="104"/>
      <c r="C24" s="104"/>
      <c r="D24" s="104"/>
      <c r="E24" s="104"/>
      <c r="F24" s="104"/>
      <c r="G24" s="104"/>
      <c r="H24" s="104"/>
      <c r="I24" s="103"/>
      <c r="J24" s="107">
        <v>93.149</v>
      </c>
      <c r="K24" s="107"/>
    </row>
    <row r="25" s="97" customFormat="1" ht="45" customHeight="1" spans="1:11">
      <c r="A25" s="107" t="s">
        <v>61</v>
      </c>
      <c r="B25" s="112" t="s">
        <v>420</v>
      </c>
      <c r="C25" s="113"/>
      <c r="D25" s="113"/>
      <c r="E25" s="113"/>
      <c r="F25" s="113"/>
      <c r="G25" s="113"/>
      <c r="H25" s="113"/>
      <c r="I25" s="113"/>
      <c r="J25" s="113"/>
      <c r="K25" s="114"/>
    </row>
    <row r="26" s="95" customFormat="1" spans="1:11">
      <c r="A26" s="120" t="s">
        <v>63</v>
      </c>
      <c r="C26" s="95" t="s">
        <v>64</v>
      </c>
      <c r="I26" s="95" t="s">
        <v>167</v>
      </c>
      <c r="J26" s="97">
        <v>13518547860</v>
      </c>
      <c r="K26" s="97"/>
    </row>
    <row r="27" s="95" customFormat="1" spans="1:1">
      <c r="A27" s="95" t="s">
        <v>66</v>
      </c>
    </row>
    <row r="28" s="95" customFormat="1" spans="1:11">
      <c r="A28" s="96" t="s">
        <v>67</v>
      </c>
      <c r="B28" s="96"/>
      <c r="C28" s="96"/>
      <c r="D28" s="96"/>
      <c r="E28" s="96"/>
      <c r="F28" s="96"/>
      <c r="G28" s="96"/>
      <c r="H28" s="96"/>
      <c r="I28" s="96"/>
      <c r="J28" s="96"/>
      <c r="K28" s="96"/>
    </row>
    <row r="29" s="95" customFormat="1" ht="31" customHeight="1" spans="1:11">
      <c r="A29" s="96" t="s">
        <v>68</v>
      </c>
      <c r="B29" s="96"/>
      <c r="C29" s="96"/>
      <c r="D29" s="96"/>
      <c r="E29" s="96"/>
      <c r="F29" s="96"/>
      <c r="G29" s="96"/>
      <c r="H29" s="96"/>
      <c r="I29" s="96"/>
      <c r="J29" s="96"/>
      <c r="K29" s="96"/>
    </row>
    <row r="30" s="95" customFormat="1" ht="31" customHeight="1" spans="1:11">
      <c r="A30" s="96" t="s">
        <v>69</v>
      </c>
      <c r="B30" s="96"/>
      <c r="C30" s="96"/>
      <c r="D30" s="96"/>
      <c r="E30" s="96"/>
      <c r="F30" s="96"/>
      <c r="G30" s="96"/>
      <c r="H30" s="96"/>
      <c r="I30" s="96"/>
      <c r="J30" s="96"/>
      <c r="K30" s="96"/>
    </row>
    <row r="31" s="95" customFormat="1" spans="1:11">
      <c r="A31" s="96" t="s">
        <v>70</v>
      </c>
      <c r="B31" s="96"/>
      <c r="C31" s="96"/>
      <c r="D31" s="96"/>
      <c r="E31" s="96"/>
      <c r="F31" s="96"/>
      <c r="G31" s="96"/>
      <c r="H31" s="96"/>
      <c r="I31" s="96"/>
      <c r="J31" s="96"/>
      <c r="K31" s="96"/>
    </row>
  </sheetData>
  <mergeCells count="50">
    <mergeCell ref="A1:B1"/>
    <mergeCell ref="A2:K2"/>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A24:I24"/>
    <mergeCell ref="B25:K25"/>
    <mergeCell ref="J26:K26"/>
    <mergeCell ref="A28:K28"/>
    <mergeCell ref="A29:K29"/>
    <mergeCell ref="A30:K30"/>
    <mergeCell ref="A31:K31"/>
    <mergeCell ref="A10:A11"/>
    <mergeCell ref="A12:A23"/>
    <mergeCell ref="B13:B18"/>
    <mergeCell ref="B19:B22"/>
    <mergeCell ref="C15:C16"/>
    <mergeCell ref="C17:C18"/>
    <mergeCell ref="C19:C20"/>
    <mergeCell ref="C21:C22"/>
    <mergeCell ref="I14:I22"/>
    <mergeCell ref="K7:K9"/>
    <mergeCell ref="A6: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F23" sqref="F23:G23"/>
    </sheetView>
  </sheetViews>
  <sheetFormatPr defaultColWidth="9" defaultRowHeight="15"/>
  <cols>
    <col min="1" max="1" width="5.625" style="65" customWidth="1"/>
    <col min="2" max="2" width="5.375" style="65" customWidth="1"/>
    <col min="3" max="4" width="9.125" style="65" customWidth="1"/>
    <col min="5" max="5" width="10.875" style="65" customWidth="1"/>
    <col min="6" max="7" width="4.75" style="65" customWidth="1"/>
    <col min="8" max="8" width="7.125" style="65" customWidth="1"/>
    <col min="9" max="9" width="16.25" style="65" customWidth="1"/>
    <col min="10" max="10" width="7" style="65" customWidth="1"/>
    <col min="11" max="11" width="10" style="65" customWidth="1"/>
    <col min="12" max="16384" width="9" style="65"/>
  </cols>
  <sheetData>
    <row r="1" s="65" customFormat="1" ht="24" customHeight="1" spans="1:2">
      <c r="A1" s="68" t="s">
        <v>421</v>
      </c>
      <c r="B1" s="68"/>
    </row>
    <row r="2" s="65" customFormat="1" ht="30" spans="1:11">
      <c r="A2" s="69" t="s">
        <v>422</v>
      </c>
      <c r="B2" s="69"/>
      <c r="C2" s="69"/>
      <c r="D2" s="69"/>
      <c r="E2" s="69"/>
      <c r="F2" s="69"/>
      <c r="G2" s="69"/>
      <c r="H2" s="69"/>
      <c r="I2" s="69"/>
      <c r="J2" s="69"/>
      <c r="K2" s="69"/>
    </row>
    <row r="3" s="66" customFormat="1" ht="21" customHeight="1" spans="1:11">
      <c r="A3" s="70" t="s">
        <v>423</v>
      </c>
      <c r="B3" s="71"/>
      <c r="C3" s="71"/>
      <c r="D3" s="71"/>
      <c r="E3" s="70"/>
      <c r="F3" s="70" t="s">
        <v>424</v>
      </c>
      <c r="G3" s="71"/>
      <c r="H3" s="72">
        <v>45363</v>
      </c>
      <c r="I3" s="71"/>
      <c r="J3" s="71"/>
      <c r="K3" s="71"/>
    </row>
    <row r="4" s="65" customFormat="1" ht="18" customHeight="1" spans="1:11">
      <c r="A4" s="73" t="s">
        <v>425</v>
      </c>
      <c r="B4" s="74"/>
      <c r="C4" s="73" t="s">
        <v>426</v>
      </c>
      <c r="D4" s="75"/>
      <c r="E4" s="75"/>
      <c r="F4" s="75"/>
      <c r="G4" s="75"/>
      <c r="H4" s="75"/>
      <c r="I4" s="75"/>
      <c r="J4" s="75"/>
      <c r="K4" s="74"/>
    </row>
    <row r="5" s="65" customFormat="1" ht="18" customHeight="1" spans="1:11">
      <c r="A5" s="73" t="s">
        <v>427</v>
      </c>
      <c r="B5" s="74"/>
      <c r="C5" s="73" t="s">
        <v>428</v>
      </c>
      <c r="D5" s="75"/>
      <c r="E5" s="75"/>
      <c r="F5" s="75"/>
      <c r="G5" s="74"/>
      <c r="H5" s="76" t="s">
        <v>429</v>
      </c>
      <c r="I5" s="91"/>
      <c r="J5" s="76"/>
      <c r="K5" s="91"/>
    </row>
    <row r="6" s="65" customFormat="1" ht="29" customHeight="1" spans="1:11">
      <c r="A6" s="77" t="s">
        <v>430</v>
      </c>
      <c r="B6" s="78"/>
      <c r="C6" s="73" t="s">
        <v>431</v>
      </c>
      <c r="D6" s="74"/>
      <c r="E6" s="79" t="s">
        <v>432</v>
      </c>
      <c r="F6" s="73" t="s">
        <v>433</v>
      </c>
      <c r="G6" s="74"/>
      <c r="H6" s="79" t="s">
        <v>434</v>
      </c>
      <c r="I6" s="79" t="s">
        <v>435</v>
      </c>
      <c r="J6" s="79" t="s">
        <v>436</v>
      </c>
      <c r="K6" s="79" t="s">
        <v>437</v>
      </c>
    </row>
    <row r="7" s="65" customFormat="1" ht="20" customHeight="1" spans="1:11">
      <c r="A7" s="80"/>
      <c r="B7" s="81"/>
      <c r="C7" s="73" t="s">
        <v>438</v>
      </c>
      <c r="D7" s="74"/>
      <c r="E7" s="79">
        <v>57.35</v>
      </c>
      <c r="F7" s="73">
        <v>492481.71</v>
      </c>
      <c r="G7" s="74"/>
      <c r="H7" s="79">
        <v>10</v>
      </c>
      <c r="I7" s="89">
        <v>0.86</v>
      </c>
      <c r="J7" s="79">
        <v>8.6</v>
      </c>
      <c r="K7" s="82" t="s">
        <v>439</v>
      </c>
    </row>
    <row r="8" s="65" customFormat="1" ht="18" customHeight="1" spans="1:11">
      <c r="A8" s="80"/>
      <c r="B8" s="81"/>
      <c r="C8" s="73" t="s">
        <v>440</v>
      </c>
      <c r="D8" s="74"/>
      <c r="E8" s="79">
        <v>57.35</v>
      </c>
      <c r="F8" s="73">
        <v>492481.71</v>
      </c>
      <c r="G8" s="74"/>
      <c r="H8" s="79">
        <v>10</v>
      </c>
      <c r="I8" s="89">
        <v>0.86</v>
      </c>
      <c r="J8" s="79">
        <v>8.6</v>
      </c>
      <c r="K8" s="92"/>
    </row>
    <row r="9" s="65" customFormat="1" ht="19" customHeight="1" spans="1:11">
      <c r="A9" s="80"/>
      <c r="B9" s="81"/>
      <c r="C9" s="73" t="s">
        <v>441</v>
      </c>
      <c r="D9" s="74"/>
      <c r="E9" s="79"/>
      <c r="F9" s="73"/>
      <c r="G9" s="74"/>
      <c r="H9" s="79"/>
      <c r="I9" s="79"/>
      <c r="J9" s="79"/>
      <c r="K9" s="92"/>
    </row>
    <row r="10" s="65" customFormat="1" ht="21" customHeight="1" spans="1:11">
      <c r="A10" s="82" t="s">
        <v>442</v>
      </c>
      <c r="B10" s="73" t="s">
        <v>443</v>
      </c>
      <c r="C10" s="75"/>
      <c r="D10" s="75"/>
      <c r="E10" s="74"/>
      <c r="F10" s="73" t="s">
        <v>444</v>
      </c>
      <c r="G10" s="75"/>
      <c r="H10" s="75"/>
      <c r="I10" s="75"/>
      <c r="J10" s="75"/>
      <c r="K10" s="74"/>
    </row>
    <row r="11" s="65" customFormat="1" ht="95" customHeight="1" spans="1:11">
      <c r="A11" s="83"/>
      <c r="B11" s="84" t="s">
        <v>445</v>
      </c>
      <c r="C11" s="85"/>
      <c r="D11" s="85"/>
      <c r="E11" s="86"/>
      <c r="F11" s="84" t="s">
        <v>446</v>
      </c>
      <c r="G11" s="85"/>
      <c r="H11" s="85"/>
      <c r="I11" s="85"/>
      <c r="J11" s="85"/>
      <c r="K11" s="86"/>
    </row>
    <row r="12" s="67" customFormat="1" ht="24" customHeight="1" spans="1:11">
      <c r="A12" s="79" t="s">
        <v>447</v>
      </c>
      <c r="B12" s="79" t="s">
        <v>448</v>
      </c>
      <c r="C12" s="74" t="s">
        <v>449</v>
      </c>
      <c r="D12" s="79" t="s">
        <v>450</v>
      </c>
      <c r="E12" s="79" t="s">
        <v>451</v>
      </c>
      <c r="F12" s="73" t="s">
        <v>452</v>
      </c>
      <c r="G12" s="74"/>
      <c r="H12" s="79" t="s">
        <v>453</v>
      </c>
      <c r="I12" s="79" t="s">
        <v>437</v>
      </c>
      <c r="J12" s="79" t="s">
        <v>436</v>
      </c>
      <c r="K12" s="79" t="s">
        <v>454</v>
      </c>
    </row>
    <row r="13" s="67" customFormat="1" ht="27" customHeight="1" spans="1:11">
      <c r="A13" s="79"/>
      <c r="B13" s="79" t="s">
        <v>455</v>
      </c>
      <c r="C13" s="81"/>
      <c r="D13" s="79" t="s">
        <v>456</v>
      </c>
      <c r="E13" s="87" t="s">
        <v>457</v>
      </c>
      <c r="F13" s="73" t="s">
        <v>458</v>
      </c>
      <c r="G13" s="74"/>
      <c r="H13" s="79" t="s">
        <v>459</v>
      </c>
      <c r="I13" s="92" t="s">
        <v>460</v>
      </c>
      <c r="J13" s="79" t="s">
        <v>459</v>
      </c>
      <c r="K13" s="79"/>
    </row>
    <row r="14" s="67" customFormat="1" spans="1:11">
      <c r="A14" s="79"/>
      <c r="B14" s="79"/>
      <c r="C14" s="81"/>
      <c r="D14" s="79" t="s">
        <v>461</v>
      </c>
      <c r="E14" s="87" t="s">
        <v>462</v>
      </c>
      <c r="F14" s="73" t="s">
        <v>463</v>
      </c>
      <c r="G14" s="74"/>
      <c r="H14" s="79" t="s">
        <v>459</v>
      </c>
      <c r="I14" s="92"/>
      <c r="J14" s="79" t="s">
        <v>459</v>
      </c>
      <c r="K14" s="79"/>
    </row>
    <row r="15" s="67" customFormat="1" spans="1:11">
      <c r="A15" s="79"/>
      <c r="B15" s="79"/>
      <c r="C15" s="81"/>
      <c r="D15" s="79" t="s">
        <v>464</v>
      </c>
      <c r="E15" s="87" t="s">
        <v>465</v>
      </c>
      <c r="F15" s="73" t="s">
        <v>466</v>
      </c>
      <c r="G15" s="74"/>
      <c r="H15" s="79" t="s">
        <v>459</v>
      </c>
      <c r="I15" s="92"/>
      <c r="J15" s="79" t="s">
        <v>459</v>
      </c>
      <c r="K15" s="79"/>
    </row>
    <row r="16" s="67" customFormat="1" spans="1:11">
      <c r="A16" s="79"/>
      <c r="B16" s="79"/>
      <c r="C16" s="81"/>
      <c r="D16" s="79" t="s">
        <v>467</v>
      </c>
      <c r="E16" s="87" t="s">
        <v>468</v>
      </c>
      <c r="F16" s="73" t="s">
        <v>469</v>
      </c>
      <c r="G16" s="74"/>
      <c r="H16" s="79" t="s">
        <v>459</v>
      </c>
      <c r="I16" s="92"/>
      <c r="J16" s="79" t="s">
        <v>459</v>
      </c>
      <c r="K16" s="79"/>
    </row>
    <row r="17" s="67" customFormat="1" spans="1:11">
      <c r="A17" s="79"/>
      <c r="B17" s="79"/>
      <c r="C17" s="81"/>
      <c r="D17" s="79" t="s">
        <v>470</v>
      </c>
      <c r="E17" s="87" t="s">
        <v>471</v>
      </c>
      <c r="F17" s="73" t="s">
        <v>472</v>
      </c>
      <c r="G17" s="74"/>
      <c r="H17" s="79" t="s">
        <v>459</v>
      </c>
      <c r="I17" s="92"/>
      <c r="J17" s="79" t="s">
        <v>459</v>
      </c>
      <c r="K17" s="79"/>
    </row>
    <row r="18" s="67" customFormat="1" spans="1:11">
      <c r="A18" s="79"/>
      <c r="B18" s="79"/>
      <c r="C18" s="81"/>
      <c r="D18" s="79" t="s">
        <v>473</v>
      </c>
      <c r="E18" s="87" t="s">
        <v>474</v>
      </c>
      <c r="F18" s="73" t="s">
        <v>475</v>
      </c>
      <c r="G18" s="74"/>
      <c r="H18" s="79" t="s">
        <v>459</v>
      </c>
      <c r="I18" s="92"/>
      <c r="J18" s="79" t="s">
        <v>459</v>
      </c>
      <c r="K18" s="79"/>
    </row>
    <row r="19" s="67" customFormat="1" spans="1:11">
      <c r="A19" s="79"/>
      <c r="B19" s="79"/>
      <c r="C19" s="81"/>
      <c r="D19" s="79" t="s">
        <v>476</v>
      </c>
      <c r="E19" s="87" t="s">
        <v>477</v>
      </c>
      <c r="F19" s="73" t="s">
        <v>478</v>
      </c>
      <c r="G19" s="74"/>
      <c r="H19" s="79" t="s">
        <v>459</v>
      </c>
      <c r="I19" s="92"/>
      <c r="J19" s="79" t="s">
        <v>459</v>
      </c>
      <c r="K19" s="79"/>
    </row>
    <row r="20" s="67" customFormat="1" spans="1:11">
      <c r="A20" s="79"/>
      <c r="B20" s="79"/>
      <c r="C20" s="81"/>
      <c r="D20" s="79" t="s">
        <v>479</v>
      </c>
      <c r="E20" s="87" t="s">
        <v>480</v>
      </c>
      <c r="F20" s="73" t="s">
        <v>481</v>
      </c>
      <c r="G20" s="74"/>
      <c r="H20" s="79" t="s">
        <v>459</v>
      </c>
      <c r="I20" s="92"/>
      <c r="J20" s="79" t="s">
        <v>459</v>
      </c>
      <c r="K20" s="79"/>
    </row>
    <row r="21" s="67" customFormat="1" ht="33.75" spans="1:11">
      <c r="A21" s="79"/>
      <c r="B21" s="79"/>
      <c r="C21" s="81"/>
      <c r="D21" s="88" t="s">
        <v>482</v>
      </c>
      <c r="E21" s="87" t="s">
        <v>483</v>
      </c>
      <c r="F21" s="73" t="s">
        <v>484</v>
      </c>
      <c r="G21" s="74"/>
      <c r="H21" s="79" t="s">
        <v>459</v>
      </c>
      <c r="I21" s="92"/>
      <c r="J21" s="79" t="s">
        <v>459</v>
      </c>
      <c r="K21" s="79"/>
    </row>
    <row r="22" s="67" customFormat="1" ht="22.5" spans="1:11">
      <c r="A22" s="79"/>
      <c r="B22" s="79"/>
      <c r="C22" s="81"/>
      <c r="D22" s="79" t="s">
        <v>485</v>
      </c>
      <c r="E22" s="87" t="s">
        <v>486</v>
      </c>
      <c r="F22" s="73" t="s">
        <v>487</v>
      </c>
      <c r="G22" s="74"/>
      <c r="H22" s="79" t="s">
        <v>459</v>
      </c>
      <c r="I22" s="92"/>
      <c r="J22" s="79" t="s">
        <v>459</v>
      </c>
      <c r="K22" s="79"/>
    </row>
    <row r="23" s="67" customFormat="1" ht="34.5" spans="1:11">
      <c r="A23" s="79"/>
      <c r="B23" s="79"/>
      <c r="C23" s="81"/>
      <c r="D23" s="79" t="s">
        <v>488</v>
      </c>
      <c r="E23" s="87" t="s">
        <v>489</v>
      </c>
      <c r="F23" s="73" t="s">
        <v>490</v>
      </c>
      <c r="G23" s="74"/>
      <c r="H23" s="79" t="s">
        <v>459</v>
      </c>
      <c r="I23" s="92"/>
      <c r="J23" s="79" t="s">
        <v>459</v>
      </c>
      <c r="K23" s="79"/>
    </row>
    <row r="24" s="67" customFormat="1" spans="1:11">
      <c r="A24" s="79"/>
      <c r="B24" s="79"/>
      <c r="C24" s="81"/>
      <c r="D24" s="79" t="s">
        <v>491</v>
      </c>
      <c r="E24" s="87" t="s">
        <v>492</v>
      </c>
      <c r="F24" s="73" t="s">
        <v>493</v>
      </c>
      <c r="G24" s="74"/>
      <c r="H24" s="79" t="s">
        <v>459</v>
      </c>
      <c r="I24" s="92"/>
      <c r="J24" s="79" t="s">
        <v>459</v>
      </c>
      <c r="K24" s="79"/>
    </row>
    <row r="25" s="67" customFormat="1" ht="33.75" spans="1:11">
      <c r="A25" s="79"/>
      <c r="B25" s="79"/>
      <c r="C25" s="81"/>
      <c r="D25" s="79" t="s">
        <v>494</v>
      </c>
      <c r="E25" s="87" t="s">
        <v>495</v>
      </c>
      <c r="F25" s="73" t="s">
        <v>496</v>
      </c>
      <c r="G25" s="74"/>
      <c r="H25" s="79" t="s">
        <v>459</v>
      </c>
      <c r="I25" s="92"/>
      <c r="J25" s="79" t="s">
        <v>459</v>
      </c>
      <c r="K25" s="79"/>
    </row>
    <row r="26" s="67" customFormat="1" ht="33.75" spans="1:11">
      <c r="A26" s="79"/>
      <c r="B26" s="79"/>
      <c r="C26" s="81"/>
      <c r="D26" s="79" t="s">
        <v>497</v>
      </c>
      <c r="E26" s="87" t="s">
        <v>498</v>
      </c>
      <c r="F26" s="73" t="s">
        <v>499</v>
      </c>
      <c r="G26" s="74"/>
      <c r="H26" s="79" t="s">
        <v>459</v>
      </c>
      <c r="I26" s="92"/>
      <c r="J26" s="79" t="s">
        <v>459</v>
      </c>
      <c r="K26" s="79"/>
    </row>
    <row r="27" s="67" customFormat="1" ht="33.75" spans="1:11">
      <c r="A27" s="79"/>
      <c r="B27" s="79"/>
      <c r="C27" s="81"/>
      <c r="D27" s="79" t="s">
        <v>500</v>
      </c>
      <c r="E27" s="87" t="s">
        <v>501</v>
      </c>
      <c r="F27" s="73" t="s">
        <v>502</v>
      </c>
      <c r="G27" s="74"/>
      <c r="H27" s="79" t="s">
        <v>459</v>
      </c>
      <c r="I27" s="92"/>
      <c r="J27" s="79" t="s">
        <v>459</v>
      </c>
      <c r="K27" s="79"/>
    </row>
    <row r="28" s="67" customFormat="1" ht="22.5" spans="1:11">
      <c r="A28" s="79"/>
      <c r="B28" s="79"/>
      <c r="C28" s="81"/>
      <c r="D28" s="79" t="s">
        <v>503</v>
      </c>
      <c r="E28" s="87" t="s">
        <v>504</v>
      </c>
      <c r="F28" s="73" t="s">
        <v>505</v>
      </c>
      <c r="G28" s="74"/>
      <c r="H28" s="79" t="s">
        <v>459</v>
      </c>
      <c r="I28" s="92"/>
      <c r="J28" s="79" t="s">
        <v>459</v>
      </c>
      <c r="K28" s="79"/>
    </row>
    <row r="29" s="67" customFormat="1" ht="22.5" spans="1:11">
      <c r="A29" s="79"/>
      <c r="B29" s="79"/>
      <c r="C29" s="81"/>
      <c r="D29" s="79" t="s">
        <v>506</v>
      </c>
      <c r="E29" s="87" t="s">
        <v>507</v>
      </c>
      <c r="F29" s="73" t="s">
        <v>508</v>
      </c>
      <c r="G29" s="74"/>
      <c r="H29" s="79" t="s">
        <v>459</v>
      </c>
      <c r="I29" s="92"/>
      <c r="J29" s="79" t="s">
        <v>459</v>
      </c>
      <c r="K29" s="79"/>
    </row>
    <row r="30" s="67" customFormat="1" ht="33.75" spans="1:11">
      <c r="A30" s="79"/>
      <c r="B30" s="79"/>
      <c r="C30" s="81"/>
      <c r="D30" s="79" t="s">
        <v>509</v>
      </c>
      <c r="E30" s="87" t="s">
        <v>510</v>
      </c>
      <c r="F30" s="73" t="s">
        <v>511</v>
      </c>
      <c r="G30" s="74"/>
      <c r="H30" s="79" t="s">
        <v>459</v>
      </c>
      <c r="I30" s="92"/>
      <c r="J30" s="79" t="s">
        <v>459</v>
      </c>
      <c r="K30" s="79"/>
    </row>
    <row r="31" s="67" customFormat="1" ht="39" customHeight="1" spans="1:11">
      <c r="A31" s="79"/>
      <c r="B31" s="79"/>
      <c r="C31" s="78" t="s">
        <v>512</v>
      </c>
      <c r="D31" s="88" t="s">
        <v>513</v>
      </c>
      <c r="E31" s="88" t="s">
        <v>87</v>
      </c>
      <c r="F31" s="73" t="s">
        <v>514</v>
      </c>
      <c r="G31" s="74"/>
      <c r="H31" s="79" t="s">
        <v>459</v>
      </c>
      <c r="I31" s="93" t="s">
        <v>515</v>
      </c>
      <c r="J31" s="79" t="s">
        <v>459</v>
      </c>
      <c r="K31" s="79"/>
    </row>
    <row r="32" s="67" customFormat="1" spans="1:11">
      <c r="A32" s="79"/>
      <c r="B32" s="79"/>
      <c r="C32" s="78" t="s">
        <v>516</v>
      </c>
      <c r="D32" s="79" t="s">
        <v>517</v>
      </c>
      <c r="E32" s="79" t="s">
        <v>518</v>
      </c>
      <c r="F32" s="73" t="s">
        <v>519</v>
      </c>
      <c r="G32" s="74"/>
      <c r="H32" s="79" t="s">
        <v>459</v>
      </c>
      <c r="I32" s="94"/>
      <c r="J32" s="79" t="s">
        <v>459</v>
      </c>
      <c r="K32" s="79"/>
    </row>
    <row r="33" s="67" customFormat="1" spans="1:11">
      <c r="A33" s="79"/>
      <c r="B33" s="79"/>
      <c r="C33" s="78" t="s">
        <v>520</v>
      </c>
      <c r="D33" s="79" t="s">
        <v>521</v>
      </c>
      <c r="E33" s="79" t="s">
        <v>522</v>
      </c>
      <c r="F33" s="73" t="s">
        <v>523</v>
      </c>
      <c r="G33" s="74"/>
      <c r="H33" s="79" t="s">
        <v>459</v>
      </c>
      <c r="I33" s="94"/>
      <c r="J33" s="79" t="s">
        <v>459</v>
      </c>
      <c r="K33" s="79"/>
    </row>
    <row r="34" s="67" customFormat="1" ht="22.5" spans="1:11">
      <c r="A34" s="79"/>
      <c r="B34" s="79"/>
      <c r="C34" s="81"/>
      <c r="D34" s="79" t="s">
        <v>524</v>
      </c>
      <c r="E34" s="79" t="s">
        <v>525</v>
      </c>
      <c r="F34" s="73" t="s">
        <v>526</v>
      </c>
      <c r="G34" s="74"/>
      <c r="H34" s="79" t="s">
        <v>459</v>
      </c>
      <c r="I34" s="94"/>
      <c r="J34" s="79" t="s">
        <v>459</v>
      </c>
      <c r="K34" s="79"/>
    </row>
    <row r="35" s="67" customFormat="1" ht="22.5" spans="1:11">
      <c r="A35" s="79"/>
      <c r="B35" s="79"/>
      <c r="C35" s="81"/>
      <c r="D35" s="79" t="s">
        <v>527</v>
      </c>
      <c r="E35" s="79" t="s">
        <v>528</v>
      </c>
      <c r="F35" s="73" t="s">
        <v>529</v>
      </c>
      <c r="G35" s="74"/>
      <c r="H35" s="79" t="s">
        <v>459</v>
      </c>
      <c r="I35" s="94"/>
      <c r="J35" s="79" t="s">
        <v>459</v>
      </c>
      <c r="K35" s="79"/>
    </row>
    <row r="36" s="67" customFormat="1" spans="1:11">
      <c r="A36" s="79"/>
      <c r="B36" s="79"/>
      <c r="C36" s="81"/>
      <c r="D36" s="79" t="s">
        <v>530</v>
      </c>
      <c r="E36" s="79" t="s">
        <v>531</v>
      </c>
      <c r="F36" s="73" t="s">
        <v>532</v>
      </c>
      <c r="G36" s="74"/>
      <c r="H36" s="79" t="s">
        <v>459</v>
      </c>
      <c r="I36" s="94"/>
      <c r="J36" s="79" t="s">
        <v>459</v>
      </c>
      <c r="K36" s="79"/>
    </row>
    <row r="37" s="67" customFormat="1" ht="22.5" spans="1:11">
      <c r="A37" s="79"/>
      <c r="B37" s="79"/>
      <c r="C37" s="81"/>
      <c r="D37" s="79" t="s">
        <v>533</v>
      </c>
      <c r="E37" s="79" t="s">
        <v>534</v>
      </c>
      <c r="F37" s="73" t="s">
        <v>535</v>
      </c>
      <c r="G37" s="74"/>
      <c r="H37" s="79" t="s">
        <v>459</v>
      </c>
      <c r="I37" s="94"/>
      <c r="J37" s="79" t="s">
        <v>459</v>
      </c>
      <c r="K37" s="79"/>
    </row>
    <row r="38" s="67" customFormat="1" ht="129.75" spans="1:11">
      <c r="A38" s="79"/>
      <c r="B38" s="79" t="s">
        <v>536</v>
      </c>
      <c r="C38" s="78" t="s">
        <v>537</v>
      </c>
      <c r="D38" s="88" t="s">
        <v>538</v>
      </c>
      <c r="E38" s="79" t="s">
        <v>539</v>
      </c>
      <c r="F38" s="73" t="s">
        <v>539</v>
      </c>
      <c r="G38" s="74"/>
      <c r="H38" s="79" t="s">
        <v>540</v>
      </c>
      <c r="I38" s="93" t="s">
        <v>515</v>
      </c>
      <c r="J38" s="79" t="s">
        <v>540</v>
      </c>
      <c r="K38" s="79"/>
    </row>
    <row r="39" s="67" customFormat="1" ht="56.25" spans="1:11">
      <c r="A39" s="79"/>
      <c r="B39" s="79" t="s">
        <v>541</v>
      </c>
      <c r="C39" s="79" t="s">
        <v>542</v>
      </c>
      <c r="D39" s="88" t="s">
        <v>543</v>
      </c>
      <c r="E39" s="79" t="s">
        <v>58</v>
      </c>
      <c r="F39" s="89">
        <v>1</v>
      </c>
      <c r="G39" s="79"/>
      <c r="H39" s="82" t="s">
        <v>544</v>
      </c>
      <c r="I39" s="82" t="s">
        <v>545</v>
      </c>
      <c r="J39" s="82" t="s">
        <v>544</v>
      </c>
      <c r="K39" s="79"/>
    </row>
    <row r="40" s="67" customFormat="1" ht="21" customHeight="1" spans="1:11">
      <c r="A40" s="73" t="s">
        <v>546</v>
      </c>
      <c r="B40" s="75"/>
      <c r="C40" s="75"/>
      <c r="D40" s="75"/>
      <c r="E40" s="75"/>
      <c r="F40" s="75"/>
      <c r="G40" s="75"/>
      <c r="H40" s="75"/>
      <c r="I40" s="74"/>
      <c r="J40" s="79" t="s">
        <v>547</v>
      </c>
      <c r="K40" s="79"/>
    </row>
    <row r="41" s="67" customFormat="1" ht="45" customHeight="1" spans="1:11">
      <c r="A41" s="79" t="s">
        <v>548</v>
      </c>
      <c r="B41" s="84" t="s">
        <v>549</v>
      </c>
      <c r="C41" s="85"/>
      <c r="D41" s="85"/>
      <c r="E41" s="85"/>
      <c r="F41" s="85"/>
      <c r="G41" s="85"/>
      <c r="H41" s="85"/>
      <c r="I41" s="85"/>
      <c r="J41" s="85"/>
      <c r="K41" s="86"/>
    </row>
    <row r="42" s="65" customFormat="1" spans="1:9">
      <c r="A42" s="90" t="s">
        <v>550</v>
      </c>
      <c r="I42" s="65" t="s">
        <v>551</v>
      </c>
    </row>
    <row r="43" s="65" customFormat="1" spans="1:1">
      <c r="A43" s="65" t="s">
        <v>552</v>
      </c>
    </row>
    <row r="44" s="65" customFormat="1" spans="1:11">
      <c r="A44" s="66" t="s">
        <v>553</v>
      </c>
      <c r="B44" s="66"/>
      <c r="C44" s="66"/>
      <c r="D44" s="66"/>
      <c r="E44" s="66"/>
      <c r="F44" s="66"/>
      <c r="G44" s="66"/>
      <c r="H44" s="66"/>
      <c r="I44" s="66"/>
      <c r="J44" s="66"/>
      <c r="K44" s="66"/>
    </row>
    <row r="45" s="65" customFormat="1" ht="41" customHeight="1" spans="1:11">
      <c r="A45" s="66" t="s">
        <v>554</v>
      </c>
      <c r="B45" s="66"/>
      <c r="C45" s="66"/>
      <c r="D45" s="66"/>
      <c r="E45" s="66"/>
      <c r="F45" s="66"/>
      <c r="G45" s="66"/>
      <c r="H45" s="66"/>
      <c r="I45" s="66"/>
      <c r="J45" s="66"/>
      <c r="K45" s="66"/>
    </row>
    <row r="46" s="65" customFormat="1" ht="31" customHeight="1" spans="1:11">
      <c r="A46" s="66" t="s">
        <v>555</v>
      </c>
      <c r="B46" s="66"/>
      <c r="C46" s="66"/>
      <c r="D46" s="66"/>
      <c r="E46" s="66"/>
      <c r="F46" s="66"/>
      <c r="G46" s="66"/>
      <c r="H46" s="66"/>
      <c r="I46" s="66"/>
      <c r="J46" s="66"/>
      <c r="K46" s="66"/>
    </row>
    <row r="47" s="65" customFormat="1" spans="1:11">
      <c r="A47" s="66" t="s">
        <v>556</v>
      </c>
      <c r="B47" s="66"/>
      <c r="C47" s="66"/>
      <c r="D47" s="66"/>
      <c r="E47" s="66"/>
      <c r="F47" s="66"/>
      <c r="G47" s="66"/>
      <c r="H47" s="66"/>
      <c r="I47" s="66"/>
      <c r="J47" s="66"/>
      <c r="K47" s="66"/>
    </row>
  </sheetData>
  <mergeCells count="64">
    <mergeCell ref="A1:B1"/>
    <mergeCell ref="A2:K2"/>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A40:I40"/>
    <mergeCell ref="B41:K41"/>
    <mergeCell ref="A44:K44"/>
    <mergeCell ref="A45:K45"/>
    <mergeCell ref="A46:K46"/>
    <mergeCell ref="A47:K47"/>
    <mergeCell ref="A10:A11"/>
    <mergeCell ref="A12:A39"/>
    <mergeCell ref="B13:B37"/>
    <mergeCell ref="C13:C30"/>
    <mergeCell ref="C33:C37"/>
    <mergeCell ref="I13:I30"/>
    <mergeCell ref="I31:I37"/>
    <mergeCell ref="K7:K9"/>
    <mergeCell ref="A6: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E19" sqref="E19"/>
    </sheetView>
  </sheetViews>
  <sheetFormatPr defaultColWidth="9" defaultRowHeight="13.5"/>
  <cols>
    <col min="1" max="1" width="4.25" style="95" customWidth="1"/>
    <col min="2" max="2" width="5.375" style="95" customWidth="1"/>
    <col min="3" max="3" width="9.125" style="95" customWidth="1"/>
    <col min="4" max="4" width="19.625" style="95" customWidth="1"/>
    <col min="5" max="5" width="10.875" style="95" customWidth="1"/>
    <col min="6" max="7" width="4.75" style="95" customWidth="1"/>
    <col min="8" max="8" width="7.125" style="95" customWidth="1"/>
    <col min="9" max="9" width="21.375" style="95" customWidth="1"/>
    <col min="10" max="10" width="7" style="95" customWidth="1"/>
    <col min="11" max="11" width="10.7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2</v>
      </c>
      <c r="B3" s="101"/>
      <c r="C3" s="101"/>
      <c r="D3" s="101"/>
      <c r="E3" s="100"/>
      <c r="F3" s="222" t="s">
        <v>71</v>
      </c>
      <c r="G3" s="222"/>
      <c r="H3" s="222"/>
      <c r="I3" s="222"/>
      <c r="J3" s="222"/>
      <c r="K3" s="222"/>
    </row>
    <row r="4" ht="18" customHeight="1" spans="1:11">
      <c r="A4" s="102" t="s">
        <v>6</v>
      </c>
      <c r="B4" s="103"/>
      <c r="C4" s="102" t="s">
        <v>72</v>
      </c>
      <c r="D4" s="104"/>
      <c r="E4" s="104"/>
      <c r="F4" s="104"/>
      <c r="G4" s="104"/>
      <c r="H4" s="104"/>
      <c r="I4" s="104"/>
      <c r="J4" s="104"/>
      <c r="K4" s="103"/>
    </row>
    <row r="5" ht="18" customHeight="1" spans="1:11">
      <c r="A5" s="102" t="s">
        <v>8</v>
      </c>
      <c r="B5" s="103"/>
      <c r="C5" s="102" t="s">
        <v>9</v>
      </c>
      <c r="D5" s="104"/>
      <c r="E5" s="104"/>
      <c r="F5" s="104"/>
      <c r="G5" s="103"/>
      <c r="H5" s="102" t="s">
        <v>10</v>
      </c>
      <c r="I5" s="103"/>
      <c r="J5" s="234" t="s">
        <v>11</v>
      </c>
      <c r="K5" s="103"/>
    </row>
    <row r="6" ht="29.1" customHeight="1" spans="1:11">
      <c r="A6" s="105" t="s">
        <v>12</v>
      </c>
      <c r="B6" s="106"/>
      <c r="C6" s="102" t="s">
        <v>13</v>
      </c>
      <c r="D6" s="103"/>
      <c r="E6" s="107" t="s">
        <v>14</v>
      </c>
      <c r="F6" s="102" t="s">
        <v>15</v>
      </c>
      <c r="G6" s="103"/>
      <c r="H6" s="107" t="s">
        <v>16</v>
      </c>
      <c r="I6" s="107" t="s">
        <v>17</v>
      </c>
      <c r="J6" s="107" t="s">
        <v>18</v>
      </c>
      <c r="K6" s="107" t="s">
        <v>19</v>
      </c>
    </row>
    <row r="7" ht="15.95" customHeight="1" spans="1:11">
      <c r="A7" s="108"/>
      <c r="B7" s="109"/>
      <c r="C7" s="102" t="s">
        <v>20</v>
      </c>
      <c r="D7" s="103"/>
      <c r="E7" s="107">
        <v>20</v>
      </c>
      <c r="F7" s="102">
        <v>199989.8</v>
      </c>
      <c r="G7" s="103"/>
      <c r="H7" s="107">
        <v>10</v>
      </c>
      <c r="I7" s="121">
        <v>0.0999</v>
      </c>
      <c r="J7" s="107">
        <v>9.99</v>
      </c>
      <c r="K7" s="110" t="s">
        <v>21</v>
      </c>
    </row>
    <row r="8" ht="15.95" customHeight="1" spans="1:11">
      <c r="A8" s="108"/>
      <c r="B8" s="109"/>
      <c r="C8" s="102" t="s">
        <v>22</v>
      </c>
      <c r="D8" s="103"/>
      <c r="E8" s="107">
        <v>20</v>
      </c>
      <c r="F8" s="102">
        <v>199989.8</v>
      </c>
      <c r="G8" s="103"/>
      <c r="H8" s="107">
        <v>10</v>
      </c>
      <c r="I8" s="121">
        <v>0.0999</v>
      </c>
      <c r="J8" s="107">
        <v>9.99</v>
      </c>
      <c r="K8" s="115"/>
    </row>
    <row r="9" ht="15.95" customHeight="1"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 customHeight="1" spans="1:11">
      <c r="A11" s="111"/>
      <c r="B11" s="125" t="s">
        <v>73</v>
      </c>
      <c r="C11" s="126"/>
      <c r="D11" s="126"/>
      <c r="E11" s="127"/>
      <c r="F11" s="125" t="s">
        <v>73</v>
      </c>
      <c r="G11" s="126"/>
      <c r="H11" s="126"/>
      <c r="I11" s="126"/>
      <c r="J11" s="126"/>
      <c r="K11" s="127"/>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24" customHeight="1" spans="1:11">
      <c r="A13" s="115"/>
      <c r="B13" s="110" t="s">
        <v>37</v>
      </c>
      <c r="C13" s="110" t="s">
        <v>38</v>
      </c>
      <c r="D13" s="107" t="s">
        <v>74</v>
      </c>
      <c r="E13" s="107" t="s">
        <v>75</v>
      </c>
      <c r="F13" s="102" t="s">
        <v>75</v>
      </c>
      <c r="G13" s="103"/>
      <c r="H13" s="223">
        <v>10</v>
      </c>
      <c r="I13" s="147" t="s">
        <v>40</v>
      </c>
      <c r="J13" s="110">
        <v>10</v>
      </c>
      <c r="K13" s="107"/>
    </row>
    <row r="14" s="97" customFormat="1" ht="24" customHeight="1" spans="1:11">
      <c r="A14" s="115"/>
      <c r="B14" s="115"/>
      <c r="C14" s="115"/>
      <c r="D14" s="107" t="s">
        <v>76</v>
      </c>
      <c r="E14" s="107" t="s">
        <v>77</v>
      </c>
      <c r="F14" s="102" t="s">
        <v>77</v>
      </c>
      <c r="G14" s="103"/>
      <c r="H14" s="224"/>
      <c r="I14" s="216"/>
      <c r="J14" s="115"/>
      <c r="K14" s="107"/>
    </row>
    <row r="15" s="97" customFormat="1" ht="24" customHeight="1" spans="1:11">
      <c r="A15" s="115"/>
      <c r="B15" s="115"/>
      <c r="C15" s="115"/>
      <c r="D15" s="107" t="s">
        <v>78</v>
      </c>
      <c r="E15" s="107" t="s">
        <v>79</v>
      </c>
      <c r="F15" s="102" t="s">
        <v>79</v>
      </c>
      <c r="G15" s="103"/>
      <c r="H15" s="224"/>
      <c r="I15" s="216"/>
      <c r="J15" s="115"/>
      <c r="K15" s="107"/>
    </row>
    <row r="16" s="97" customFormat="1" ht="24" customHeight="1" spans="1:11">
      <c r="A16" s="115"/>
      <c r="B16" s="115"/>
      <c r="C16" s="115"/>
      <c r="D16" s="107" t="s">
        <v>80</v>
      </c>
      <c r="E16" s="107" t="s">
        <v>81</v>
      </c>
      <c r="F16" s="102" t="s">
        <v>81</v>
      </c>
      <c r="G16" s="103"/>
      <c r="H16" s="224"/>
      <c r="I16" s="216"/>
      <c r="J16" s="115"/>
      <c r="K16" s="107"/>
    </row>
    <row r="17" s="97" customFormat="1" ht="24" customHeight="1" spans="1:11">
      <c r="A17" s="115"/>
      <c r="B17" s="115"/>
      <c r="C17" s="115"/>
      <c r="D17" s="107" t="s">
        <v>82</v>
      </c>
      <c r="E17" s="107" t="s">
        <v>83</v>
      </c>
      <c r="F17" s="102" t="s">
        <v>83</v>
      </c>
      <c r="G17" s="103"/>
      <c r="H17" s="224"/>
      <c r="I17" s="216"/>
      <c r="J17" s="115"/>
      <c r="K17" s="107"/>
    </row>
    <row r="18" s="97" customFormat="1" ht="24" customHeight="1" spans="1:11">
      <c r="A18" s="115"/>
      <c r="B18" s="115"/>
      <c r="C18" s="115"/>
      <c r="D18" s="107" t="s">
        <v>84</v>
      </c>
      <c r="E18" s="107" t="s">
        <v>85</v>
      </c>
      <c r="F18" s="102" t="s">
        <v>85</v>
      </c>
      <c r="G18" s="103"/>
      <c r="H18" s="226"/>
      <c r="I18" s="216"/>
      <c r="J18" s="111"/>
      <c r="K18" s="107"/>
    </row>
    <row r="19" s="97" customFormat="1" ht="24" customHeight="1" spans="1:11">
      <c r="A19" s="115"/>
      <c r="B19" s="115"/>
      <c r="C19" s="110" t="s">
        <v>43</v>
      </c>
      <c r="D19" s="107" t="s">
        <v>86</v>
      </c>
      <c r="E19" s="107" t="s">
        <v>87</v>
      </c>
      <c r="F19" s="102" t="s">
        <v>87</v>
      </c>
      <c r="G19" s="103"/>
      <c r="H19" s="225">
        <v>10</v>
      </c>
      <c r="I19" s="147" t="s">
        <v>88</v>
      </c>
      <c r="J19" s="107">
        <v>10</v>
      </c>
      <c r="K19" s="107"/>
    </row>
    <row r="20" s="97" customFormat="1" ht="24" customHeight="1" spans="1:11">
      <c r="A20" s="115"/>
      <c r="B20" s="115"/>
      <c r="C20" s="110" t="s">
        <v>46</v>
      </c>
      <c r="D20" s="107" t="s">
        <v>89</v>
      </c>
      <c r="E20" s="107" t="s">
        <v>90</v>
      </c>
      <c r="F20" s="102" t="s">
        <v>90</v>
      </c>
      <c r="G20" s="103"/>
      <c r="H20" s="225">
        <v>10</v>
      </c>
      <c r="I20" s="216"/>
      <c r="J20" s="107">
        <v>10</v>
      </c>
      <c r="K20" s="107"/>
    </row>
    <row r="21" s="97" customFormat="1" ht="24" customHeight="1" spans="1:11">
      <c r="A21" s="115"/>
      <c r="B21" s="115"/>
      <c r="C21" s="110" t="s">
        <v>48</v>
      </c>
      <c r="D21" s="107" t="s">
        <v>91</v>
      </c>
      <c r="E21" s="107" t="s">
        <v>92</v>
      </c>
      <c r="F21" s="105">
        <v>199989.8</v>
      </c>
      <c r="G21" s="106"/>
      <c r="H21" s="223">
        <v>20</v>
      </c>
      <c r="I21" s="216"/>
      <c r="J21" s="110">
        <v>16</v>
      </c>
      <c r="K21" s="110" t="s">
        <v>93</v>
      </c>
    </row>
    <row r="22" s="97" customFormat="1" ht="24" customHeight="1" spans="1:11">
      <c r="A22" s="115"/>
      <c r="B22" s="115"/>
      <c r="C22" s="115"/>
      <c r="D22" s="107" t="s">
        <v>78</v>
      </c>
      <c r="E22" s="107" t="s">
        <v>50</v>
      </c>
      <c r="F22" s="108"/>
      <c r="G22" s="109"/>
      <c r="H22" s="224"/>
      <c r="I22" s="216"/>
      <c r="J22" s="115"/>
      <c r="K22" s="115"/>
    </row>
    <row r="23" s="97" customFormat="1" ht="24" customHeight="1" spans="1:11">
      <c r="A23" s="115"/>
      <c r="B23" s="115"/>
      <c r="C23" s="115"/>
      <c r="D23" s="107" t="s">
        <v>94</v>
      </c>
      <c r="E23" s="107" t="s">
        <v>95</v>
      </c>
      <c r="F23" s="108"/>
      <c r="G23" s="109"/>
      <c r="H23" s="224"/>
      <c r="I23" s="216"/>
      <c r="J23" s="115"/>
      <c r="K23" s="115"/>
    </row>
    <row r="24" s="97" customFormat="1" ht="36.95" customHeight="1" spans="1:11">
      <c r="A24" s="115"/>
      <c r="B24" s="111"/>
      <c r="C24" s="111"/>
      <c r="D24" s="107" t="s">
        <v>96</v>
      </c>
      <c r="E24" s="107" t="s">
        <v>97</v>
      </c>
      <c r="F24" s="229"/>
      <c r="G24" s="230"/>
      <c r="H24" s="226"/>
      <c r="I24" s="227"/>
      <c r="J24" s="111"/>
      <c r="K24" s="111"/>
    </row>
    <row r="25" s="97" customFormat="1" ht="108.95" customHeight="1" spans="1:11">
      <c r="A25" s="115"/>
      <c r="B25" s="115" t="s">
        <v>52</v>
      </c>
      <c r="C25" s="110" t="s">
        <v>53</v>
      </c>
      <c r="D25" s="107" t="s">
        <v>98</v>
      </c>
      <c r="E25" s="107" t="s">
        <v>99</v>
      </c>
      <c r="F25" s="102" t="s">
        <v>99</v>
      </c>
      <c r="G25" s="103"/>
      <c r="H25" s="225">
        <v>30</v>
      </c>
      <c r="I25" s="231" t="s">
        <v>100</v>
      </c>
      <c r="J25" s="107">
        <v>30</v>
      </c>
      <c r="K25" s="107"/>
    </row>
    <row r="26" s="97" customFormat="1" ht="51" customHeight="1" spans="1:11">
      <c r="A26" s="115"/>
      <c r="B26" s="110" t="s">
        <v>55</v>
      </c>
      <c r="C26" s="110" t="s">
        <v>56</v>
      </c>
      <c r="D26" s="107" t="s">
        <v>101</v>
      </c>
      <c r="E26" s="107" t="s">
        <v>99</v>
      </c>
      <c r="F26" s="102" t="s">
        <v>99</v>
      </c>
      <c r="G26" s="103"/>
      <c r="H26" s="225">
        <v>5</v>
      </c>
      <c r="I26" s="110" t="s">
        <v>59</v>
      </c>
      <c r="J26" s="107">
        <v>5</v>
      </c>
      <c r="K26" s="107"/>
    </row>
    <row r="27" s="97" customFormat="1" ht="24" customHeight="1" spans="1:11">
      <c r="A27" s="115"/>
      <c r="B27" s="115"/>
      <c r="C27" s="115"/>
      <c r="D27" s="107" t="s">
        <v>102</v>
      </c>
      <c r="E27" s="107" t="s">
        <v>58</v>
      </c>
      <c r="F27" s="118" t="s">
        <v>58</v>
      </c>
      <c r="G27" s="103"/>
      <c r="H27" s="225">
        <v>5</v>
      </c>
      <c r="I27" s="115"/>
      <c r="J27" s="107">
        <v>5</v>
      </c>
      <c r="K27" s="107"/>
    </row>
    <row r="28" s="97" customFormat="1" ht="21" customHeight="1" spans="1:11">
      <c r="A28" s="102" t="s">
        <v>60</v>
      </c>
      <c r="B28" s="104"/>
      <c r="C28" s="104"/>
      <c r="D28" s="104"/>
      <c r="E28" s="104"/>
      <c r="F28" s="104"/>
      <c r="G28" s="104"/>
      <c r="H28" s="104"/>
      <c r="I28" s="103"/>
      <c r="J28" s="107">
        <v>86</v>
      </c>
      <c r="K28" s="107"/>
    </row>
    <row r="29" s="97" customFormat="1" ht="45" customHeight="1" spans="1:11">
      <c r="A29" s="107" t="s">
        <v>61</v>
      </c>
      <c r="B29" s="102"/>
      <c r="C29" s="104"/>
      <c r="D29" s="104"/>
      <c r="E29" s="104"/>
      <c r="F29" s="104"/>
      <c r="G29" s="104"/>
      <c r="H29" s="104"/>
      <c r="I29" s="104"/>
      <c r="J29" s="104"/>
      <c r="K29" s="103"/>
    </row>
    <row r="30" spans="1:9">
      <c r="A30" s="120" t="s">
        <v>63</v>
      </c>
      <c r="C30" s="95" t="s">
        <v>64</v>
      </c>
      <c r="I30" s="95" t="s">
        <v>65</v>
      </c>
    </row>
    <row r="31" ht="27" spans="1:1">
      <c r="A31" s="95" t="s">
        <v>66</v>
      </c>
    </row>
    <row r="32" spans="1:11">
      <c r="A32" s="96" t="s">
        <v>67</v>
      </c>
      <c r="B32" s="96"/>
      <c r="C32" s="96"/>
      <c r="D32" s="96"/>
      <c r="E32" s="96"/>
      <c r="F32" s="96"/>
      <c r="G32" s="96"/>
      <c r="H32" s="96"/>
      <c r="I32" s="96"/>
      <c r="J32" s="96"/>
      <c r="K32" s="96"/>
    </row>
    <row r="33" ht="30.95" customHeight="1" spans="1:11">
      <c r="A33" s="96" t="s">
        <v>68</v>
      </c>
      <c r="B33" s="96"/>
      <c r="C33" s="96"/>
      <c r="D33" s="96"/>
      <c r="E33" s="96"/>
      <c r="F33" s="96"/>
      <c r="G33" s="96"/>
      <c r="H33" s="96"/>
      <c r="I33" s="96"/>
      <c r="J33" s="96"/>
      <c r="K33" s="96"/>
    </row>
    <row r="34" ht="30.95" customHeight="1" spans="1:11">
      <c r="A34" s="96" t="s">
        <v>69</v>
      </c>
      <c r="B34" s="96"/>
      <c r="C34" s="96"/>
      <c r="D34" s="96"/>
      <c r="E34" s="96"/>
      <c r="F34" s="96"/>
      <c r="G34" s="96"/>
      <c r="H34" s="96"/>
      <c r="I34" s="96"/>
      <c r="J34" s="96"/>
      <c r="K34" s="96"/>
    </row>
    <row r="35" spans="1:11">
      <c r="A35" s="96" t="s">
        <v>70</v>
      </c>
      <c r="B35" s="96"/>
      <c r="C35" s="96"/>
      <c r="D35" s="96"/>
      <c r="E35" s="96"/>
      <c r="F35" s="96"/>
      <c r="G35" s="96"/>
      <c r="H35" s="96"/>
      <c r="I35" s="96"/>
      <c r="J35" s="96"/>
      <c r="K35" s="96"/>
    </row>
  </sheetData>
  <mergeCells count="57">
    <mergeCell ref="A1:B1"/>
    <mergeCell ref="A2:K2"/>
    <mergeCell ref="F3:K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5:G25"/>
    <mergeCell ref="F26:G26"/>
    <mergeCell ref="F27:G27"/>
    <mergeCell ref="A28:I28"/>
    <mergeCell ref="B29:K29"/>
    <mergeCell ref="A32:K32"/>
    <mergeCell ref="A33:K33"/>
    <mergeCell ref="A34:K34"/>
    <mergeCell ref="A35:K35"/>
    <mergeCell ref="A10:A11"/>
    <mergeCell ref="A12:A27"/>
    <mergeCell ref="B13:B24"/>
    <mergeCell ref="B26:B27"/>
    <mergeCell ref="C13:C18"/>
    <mergeCell ref="C21:C24"/>
    <mergeCell ref="C26:C27"/>
    <mergeCell ref="H13:H18"/>
    <mergeCell ref="H21:H24"/>
    <mergeCell ref="I13:I18"/>
    <mergeCell ref="I19:I24"/>
    <mergeCell ref="I26:I27"/>
    <mergeCell ref="J13:J18"/>
    <mergeCell ref="J21:J24"/>
    <mergeCell ref="K7:K9"/>
    <mergeCell ref="K21:K24"/>
    <mergeCell ref="A6:B9"/>
    <mergeCell ref="F21:G2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workbookViewId="0">
      <selection activeCell="G12" sqref="G12:H12"/>
    </sheetView>
  </sheetViews>
  <sheetFormatPr defaultColWidth="9" defaultRowHeight="13.5" outlineLevelCol="7"/>
  <cols>
    <col min="1" max="3" width="7.75" style="1" customWidth="1"/>
    <col min="4" max="4" width="20.6333333333333" style="1" customWidth="1"/>
    <col min="5" max="5" width="13.3833333333333" style="1" customWidth="1"/>
    <col min="6" max="6" width="14.6333333333333" style="1" customWidth="1"/>
    <col min="7" max="7" width="14.5" style="1" customWidth="1"/>
    <col min="8" max="8" width="20.1333333333333" style="1" customWidth="1"/>
    <col min="9" max="210" width="9" style="1"/>
    <col min="211" max="211" width="6.63333333333333" style="1" customWidth="1"/>
    <col min="212" max="212" width="9.63333333333333" style="1" customWidth="1"/>
    <col min="213" max="213" width="13.3833333333333" style="1" customWidth="1"/>
    <col min="214" max="214" width="27.5" style="1" customWidth="1"/>
    <col min="215" max="215" width="16.6333333333333" style="1" customWidth="1"/>
    <col min="216" max="216" width="17.6333333333333" style="1" customWidth="1"/>
    <col min="217" max="217" width="7.75" style="1" customWidth="1"/>
    <col min="218" max="218" width="6.75" style="1" customWidth="1"/>
    <col min="219" max="219" width="15.6333333333333" style="1" customWidth="1"/>
    <col min="220" max="220" width="9.63333333333333" style="1" customWidth="1"/>
    <col min="221" max="221" width="26" style="1" customWidth="1"/>
    <col min="222" max="466" width="9" style="1"/>
    <col min="467" max="467" width="6.63333333333333" style="1" customWidth="1"/>
    <col min="468" max="468" width="9.63333333333333" style="1" customWidth="1"/>
    <col min="469" max="469" width="13.3833333333333" style="1" customWidth="1"/>
    <col min="470" max="470" width="27.5" style="1" customWidth="1"/>
    <col min="471" max="471" width="16.6333333333333" style="1" customWidth="1"/>
    <col min="472" max="472" width="17.6333333333333" style="1" customWidth="1"/>
    <col min="473" max="473" width="7.75" style="1" customWidth="1"/>
    <col min="474" max="474" width="6.75" style="1" customWidth="1"/>
    <col min="475" max="475" width="15.6333333333333" style="1" customWidth="1"/>
    <col min="476" max="476" width="9.63333333333333" style="1" customWidth="1"/>
    <col min="477" max="477" width="26" style="1" customWidth="1"/>
    <col min="478" max="722" width="9" style="1"/>
    <col min="723" max="723" width="6.63333333333333" style="1" customWidth="1"/>
    <col min="724" max="724" width="9.63333333333333" style="1" customWidth="1"/>
    <col min="725" max="725" width="13.3833333333333" style="1" customWidth="1"/>
    <col min="726" max="726" width="27.5" style="1" customWidth="1"/>
    <col min="727" max="727" width="16.6333333333333" style="1" customWidth="1"/>
    <col min="728" max="728" width="17.6333333333333" style="1" customWidth="1"/>
    <col min="729" max="729" width="7.75" style="1" customWidth="1"/>
    <col min="730" max="730" width="6.75" style="1" customWidth="1"/>
    <col min="731" max="731" width="15.6333333333333" style="1" customWidth="1"/>
    <col min="732" max="732" width="9.63333333333333" style="1" customWidth="1"/>
    <col min="733" max="733" width="26" style="1" customWidth="1"/>
    <col min="734" max="978" width="9" style="1"/>
    <col min="979" max="979" width="6.63333333333333" style="1" customWidth="1"/>
    <col min="980" max="980" width="9.63333333333333" style="1" customWidth="1"/>
    <col min="981" max="981" width="13.3833333333333" style="1" customWidth="1"/>
    <col min="982" max="982" width="27.5" style="1" customWidth="1"/>
    <col min="983" max="983" width="16.6333333333333" style="1" customWidth="1"/>
    <col min="984" max="984" width="17.6333333333333" style="1" customWidth="1"/>
    <col min="985" max="985" width="7.75" style="1" customWidth="1"/>
    <col min="986" max="986" width="6.75" style="1" customWidth="1"/>
    <col min="987" max="987" width="15.6333333333333" style="1" customWidth="1"/>
    <col min="988" max="988" width="9.63333333333333" style="1" customWidth="1"/>
    <col min="989" max="989" width="26" style="1" customWidth="1"/>
    <col min="990" max="1234" width="9" style="1"/>
    <col min="1235" max="1235" width="6.63333333333333" style="1" customWidth="1"/>
    <col min="1236" max="1236" width="9.63333333333333" style="1" customWidth="1"/>
    <col min="1237" max="1237" width="13.3833333333333" style="1" customWidth="1"/>
    <col min="1238" max="1238" width="27.5" style="1" customWidth="1"/>
    <col min="1239" max="1239" width="16.6333333333333" style="1" customWidth="1"/>
    <col min="1240" max="1240" width="17.6333333333333" style="1" customWidth="1"/>
    <col min="1241" max="1241" width="7.75" style="1" customWidth="1"/>
    <col min="1242" max="1242" width="6.75" style="1" customWidth="1"/>
    <col min="1243" max="1243" width="15.6333333333333" style="1" customWidth="1"/>
    <col min="1244" max="1244" width="9.63333333333333" style="1" customWidth="1"/>
    <col min="1245" max="1245" width="26" style="1" customWidth="1"/>
    <col min="1246" max="1490" width="9" style="1"/>
    <col min="1491" max="1491" width="6.63333333333333" style="1" customWidth="1"/>
    <col min="1492" max="1492" width="9.63333333333333" style="1" customWidth="1"/>
    <col min="1493" max="1493" width="13.3833333333333" style="1" customWidth="1"/>
    <col min="1494" max="1494" width="27.5" style="1" customWidth="1"/>
    <col min="1495" max="1495" width="16.6333333333333" style="1" customWidth="1"/>
    <col min="1496" max="1496" width="17.6333333333333" style="1" customWidth="1"/>
    <col min="1497" max="1497" width="7.75" style="1" customWidth="1"/>
    <col min="1498" max="1498" width="6.75" style="1" customWidth="1"/>
    <col min="1499" max="1499" width="15.6333333333333" style="1" customWidth="1"/>
    <col min="1500" max="1500" width="9.63333333333333" style="1" customWidth="1"/>
    <col min="1501" max="1501" width="26" style="1" customWidth="1"/>
    <col min="1502" max="1746" width="9" style="1"/>
    <col min="1747" max="1747" width="6.63333333333333" style="1" customWidth="1"/>
    <col min="1748" max="1748" width="9.63333333333333" style="1" customWidth="1"/>
    <col min="1749" max="1749" width="13.3833333333333" style="1" customWidth="1"/>
    <col min="1750" max="1750" width="27.5" style="1" customWidth="1"/>
    <col min="1751" max="1751" width="16.6333333333333" style="1" customWidth="1"/>
    <col min="1752" max="1752" width="17.6333333333333" style="1" customWidth="1"/>
    <col min="1753" max="1753" width="7.75" style="1" customWidth="1"/>
    <col min="1754" max="1754" width="6.75" style="1" customWidth="1"/>
    <col min="1755" max="1755" width="15.6333333333333" style="1" customWidth="1"/>
    <col min="1756" max="1756" width="9.63333333333333" style="1" customWidth="1"/>
    <col min="1757" max="1757" width="26" style="1" customWidth="1"/>
    <col min="1758" max="2002" width="9" style="1"/>
    <col min="2003" max="2003" width="6.63333333333333" style="1" customWidth="1"/>
    <col min="2004" max="2004" width="9.63333333333333" style="1" customWidth="1"/>
    <col min="2005" max="2005" width="13.3833333333333" style="1" customWidth="1"/>
    <col min="2006" max="2006" width="27.5" style="1" customWidth="1"/>
    <col min="2007" max="2007" width="16.6333333333333" style="1" customWidth="1"/>
    <col min="2008" max="2008" width="17.6333333333333" style="1" customWidth="1"/>
    <col min="2009" max="2009" width="7.75" style="1" customWidth="1"/>
    <col min="2010" max="2010" width="6.75" style="1" customWidth="1"/>
    <col min="2011" max="2011" width="15.6333333333333" style="1" customWidth="1"/>
    <col min="2012" max="2012" width="9.63333333333333" style="1" customWidth="1"/>
    <col min="2013" max="2013" width="26" style="1" customWidth="1"/>
    <col min="2014" max="2258" width="9" style="1"/>
    <col min="2259" max="2259" width="6.63333333333333" style="1" customWidth="1"/>
    <col min="2260" max="2260" width="9.63333333333333" style="1" customWidth="1"/>
    <col min="2261" max="2261" width="13.3833333333333" style="1" customWidth="1"/>
    <col min="2262" max="2262" width="27.5" style="1" customWidth="1"/>
    <col min="2263" max="2263" width="16.6333333333333" style="1" customWidth="1"/>
    <col min="2264" max="2264" width="17.6333333333333" style="1" customWidth="1"/>
    <col min="2265" max="2265" width="7.75" style="1" customWidth="1"/>
    <col min="2266" max="2266" width="6.75" style="1" customWidth="1"/>
    <col min="2267" max="2267" width="15.6333333333333" style="1" customWidth="1"/>
    <col min="2268" max="2268" width="9.63333333333333" style="1" customWidth="1"/>
    <col min="2269" max="2269" width="26" style="1" customWidth="1"/>
    <col min="2270" max="2514" width="9" style="1"/>
    <col min="2515" max="2515" width="6.63333333333333" style="1" customWidth="1"/>
    <col min="2516" max="2516" width="9.63333333333333" style="1" customWidth="1"/>
    <col min="2517" max="2517" width="13.3833333333333" style="1" customWidth="1"/>
    <col min="2518" max="2518" width="27.5" style="1" customWidth="1"/>
    <col min="2519" max="2519" width="16.6333333333333" style="1" customWidth="1"/>
    <col min="2520" max="2520" width="17.6333333333333" style="1" customWidth="1"/>
    <col min="2521" max="2521" width="7.75" style="1" customWidth="1"/>
    <col min="2522" max="2522" width="6.75" style="1" customWidth="1"/>
    <col min="2523" max="2523" width="15.6333333333333" style="1" customWidth="1"/>
    <col min="2524" max="2524" width="9.63333333333333" style="1" customWidth="1"/>
    <col min="2525" max="2525" width="26" style="1" customWidth="1"/>
    <col min="2526" max="2770" width="9" style="1"/>
    <col min="2771" max="2771" width="6.63333333333333" style="1" customWidth="1"/>
    <col min="2772" max="2772" width="9.63333333333333" style="1" customWidth="1"/>
    <col min="2773" max="2773" width="13.3833333333333" style="1" customWidth="1"/>
    <col min="2774" max="2774" width="27.5" style="1" customWidth="1"/>
    <col min="2775" max="2775" width="16.6333333333333" style="1" customWidth="1"/>
    <col min="2776" max="2776" width="17.6333333333333" style="1" customWidth="1"/>
    <col min="2777" max="2777" width="7.75" style="1" customWidth="1"/>
    <col min="2778" max="2778" width="6.75" style="1" customWidth="1"/>
    <col min="2779" max="2779" width="15.6333333333333" style="1" customWidth="1"/>
    <col min="2780" max="2780" width="9.63333333333333" style="1" customWidth="1"/>
    <col min="2781" max="2781" width="26" style="1" customWidth="1"/>
    <col min="2782" max="3026" width="9" style="1"/>
    <col min="3027" max="3027" width="6.63333333333333" style="1" customWidth="1"/>
    <col min="3028" max="3028" width="9.63333333333333" style="1" customWidth="1"/>
    <col min="3029" max="3029" width="13.3833333333333" style="1" customWidth="1"/>
    <col min="3030" max="3030" width="27.5" style="1" customWidth="1"/>
    <col min="3031" max="3031" width="16.6333333333333" style="1" customWidth="1"/>
    <col min="3032" max="3032" width="17.6333333333333" style="1" customWidth="1"/>
    <col min="3033" max="3033" width="7.75" style="1" customWidth="1"/>
    <col min="3034" max="3034" width="6.75" style="1" customWidth="1"/>
    <col min="3035" max="3035" width="15.6333333333333" style="1" customWidth="1"/>
    <col min="3036" max="3036" width="9.63333333333333" style="1" customWidth="1"/>
    <col min="3037" max="3037" width="26" style="1" customWidth="1"/>
    <col min="3038" max="3282" width="9" style="1"/>
    <col min="3283" max="3283" width="6.63333333333333" style="1" customWidth="1"/>
    <col min="3284" max="3284" width="9.63333333333333" style="1" customWidth="1"/>
    <col min="3285" max="3285" width="13.3833333333333" style="1" customWidth="1"/>
    <col min="3286" max="3286" width="27.5" style="1" customWidth="1"/>
    <col min="3287" max="3287" width="16.6333333333333" style="1" customWidth="1"/>
    <col min="3288" max="3288" width="17.6333333333333" style="1" customWidth="1"/>
    <col min="3289" max="3289" width="7.75" style="1" customWidth="1"/>
    <col min="3290" max="3290" width="6.75" style="1" customWidth="1"/>
    <col min="3291" max="3291" width="15.6333333333333" style="1" customWidth="1"/>
    <col min="3292" max="3292" width="9.63333333333333" style="1" customWidth="1"/>
    <col min="3293" max="3293" width="26" style="1" customWidth="1"/>
    <col min="3294" max="3538" width="9" style="1"/>
    <col min="3539" max="3539" width="6.63333333333333" style="1" customWidth="1"/>
    <col min="3540" max="3540" width="9.63333333333333" style="1" customWidth="1"/>
    <col min="3541" max="3541" width="13.3833333333333" style="1" customWidth="1"/>
    <col min="3542" max="3542" width="27.5" style="1" customWidth="1"/>
    <col min="3543" max="3543" width="16.6333333333333" style="1" customWidth="1"/>
    <col min="3544" max="3544" width="17.6333333333333" style="1" customWidth="1"/>
    <col min="3545" max="3545" width="7.75" style="1" customWidth="1"/>
    <col min="3546" max="3546" width="6.75" style="1" customWidth="1"/>
    <col min="3547" max="3547" width="15.6333333333333" style="1" customWidth="1"/>
    <col min="3548" max="3548" width="9.63333333333333" style="1" customWidth="1"/>
    <col min="3549" max="3549" width="26" style="1" customWidth="1"/>
    <col min="3550" max="3794" width="9" style="1"/>
    <col min="3795" max="3795" width="6.63333333333333" style="1" customWidth="1"/>
    <col min="3796" max="3796" width="9.63333333333333" style="1" customWidth="1"/>
    <col min="3797" max="3797" width="13.3833333333333" style="1" customWidth="1"/>
    <col min="3798" max="3798" width="27.5" style="1" customWidth="1"/>
    <col min="3799" max="3799" width="16.6333333333333" style="1" customWidth="1"/>
    <col min="3800" max="3800" width="17.6333333333333" style="1" customWidth="1"/>
    <col min="3801" max="3801" width="7.75" style="1" customWidth="1"/>
    <col min="3802" max="3802" width="6.75" style="1" customWidth="1"/>
    <col min="3803" max="3803" width="15.6333333333333" style="1" customWidth="1"/>
    <col min="3804" max="3804" width="9.63333333333333" style="1" customWidth="1"/>
    <col min="3805" max="3805" width="26" style="1" customWidth="1"/>
    <col min="3806" max="4050" width="9" style="1"/>
    <col min="4051" max="4051" width="6.63333333333333" style="1" customWidth="1"/>
    <col min="4052" max="4052" width="9.63333333333333" style="1" customWidth="1"/>
    <col min="4053" max="4053" width="13.3833333333333" style="1" customWidth="1"/>
    <col min="4054" max="4054" width="27.5" style="1" customWidth="1"/>
    <col min="4055" max="4055" width="16.6333333333333" style="1" customWidth="1"/>
    <col min="4056" max="4056" width="17.6333333333333" style="1" customWidth="1"/>
    <col min="4057" max="4057" width="7.75" style="1" customWidth="1"/>
    <col min="4058" max="4058" width="6.75" style="1" customWidth="1"/>
    <col min="4059" max="4059" width="15.6333333333333" style="1" customWidth="1"/>
    <col min="4060" max="4060" width="9.63333333333333" style="1" customWidth="1"/>
    <col min="4061" max="4061" width="26" style="1" customWidth="1"/>
    <col min="4062" max="4306" width="9" style="1"/>
    <col min="4307" max="4307" width="6.63333333333333" style="1" customWidth="1"/>
    <col min="4308" max="4308" width="9.63333333333333" style="1" customWidth="1"/>
    <col min="4309" max="4309" width="13.3833333333333" style="1" customWidth="1"/>
    <col min="4310" max="4310" width="27.5" style="1" customWidth="1"/>
    <col min="4311" max="4311" width="16.6333333333333" style="1" customWidth="1"/>
    <col min="4312" max="4312" width="17.6333333333333" style="1" customWidth="1"/>
    <col min="4313" max="4313" width="7.75" style="1" customWidth="1"/>
    <col min="4314" max="4314" width="6.75" style="1" customWidth="1"/>
    <col min="4315" max="4315" width="15.6333333333333" style="1" customWidth="1"/>
    <col min="4316" max="4316" width="9.63333333333333" style="1" customWidth="1"/>
    <col min="4317" max="4317" width="26" style="1" customWidth="1"/>
    <col min="4318" max="4562" width="9" style="1"/>
    <col min="4563" max="4563" width="6.63333333333333" style="1" customWidth="1"/>
    <col min="4564" max="4564" width="9.63333333333333" style="1" customWidth="1"/>
    <col min="4565" max="4565" width="13.3833333333333" style="1" customWidth="1"/>
    <col min="4566" max="4566" width="27.5" style="1" customWidth="1"/>
    <col min="4567" max="4567" width="16.6333333333333" style="1" customWidth="1"/>
    <col min="4568" max="4568" width="17.6333333333333" style="1" customWidth="1"/>
    <col min="4569" max="4569" width="7.75" style="1" customWidth="1"/>
    <col min="4570" max="4570" width="6.75" style="1" customWidth="1"/>
    <col min="4571" max="4571" width="15.6333333333333" style="1" customWidth="1"/>
    <col min="4572" max="4572" width="9.63333333333333" style="1" customWidth="1"/>
    <col min="4573" max="4573" width="26" style="1" customWidth="1"/>
    <col min="4574" max="4818" width="9" style="1"/>
    <col min="4819" max="4819" width="6.63333333333333" style="1" customWidth="1"/>
    <col min="4820" max="4820" width="9.63333333333333" style="1" customWidth="1"/>
    <col min="4821" max="4821" width="13.3833333333333" style="1" customWidth="1"/>
    <col min="4822" max="4822" width="27.5" style="1" customWidth="1"/>
    <col min="4823" max="4823" width="16.6333333333333" style="1" customWidth="1"/>
    <col min="4824" max="4824" width="17.6333333333333" style="1" customWidth="1"/>
    <col min="4825" max="4825" width="7.75" style="1" customWidth="1"/>
    <col min="4826" max="4826" width="6.75" style="1" customWidth="1"/>
    <col min="4827" max="4827" width="15.6333333333333" style="1" customWidth="1"/>
    <col min="4828" max="4828" width="9.63333333333333" style="1" customWidth="1"/>
    <col min="4829" max="4829" width="26" style="1" customWidth="1"/>
    <col min="4830" max="5074" width="9" style="1"/>
    <col min="5075" max="5075" width="6.63333333333333" style="1" customWidth="1"/>
    <col min="5076" max="5076" width="9.63333333333333" style="1" customWidth="1"/>
    <col min="5077" max="5077" width="13.3833333333333" style="1" customWidth="1"/>
    <col min="5078" max="5078" width="27.5" style="1" customWidth="1"/>
    <col min="5079" max="5079" width="16.6333333333333" style="1" customWidth="1"/>
    <col min="5080" max="5080" width="17.6333333333333" style="1" customWidth="1"/>
    <col min="5081" max="5081" width="7.75" style="1" customWidth="1"/>
    <col min="5082" max="5082" width="6.75" style="1" customWidth="1"/>
    <col min="5083" max="5083" width="15.6333333333333" style="1" customWidth="1"/>
    <col min="5084" max="5084" width="9.63333333333333" style="1" customWidth="1"/>
    <col min="5085" max="5085" width="26" style="1" customWidth="1"/>
    <col min="5086" max="5330" width="9" style="1"/>
    <col min="5331" max="5331" width="6.63333333333333" style="1" customWidth="1"/>
    <col min="5332" max="5332" width="9.63333333333333" style="1" customWidth="1"/>
    <col min="5333" max="5333" width="13.3833333333333" style="1" customWidth="1"/>
    <col min="5334" max="5334" width="27.5" style="1" customWidth="1"/>
    <col min="5335" max="5335" width="16.6333333333333" style="1" customWidth="1"/>
    <col min="5336" max="5336" width="17.6333333333333" style="1" customWidth="1"/>
    <col min="5337" max="5337" width="7.75" style="1" customWidth="1"/>
    <col min="5338" max="5338" width="6.75" style="1" customWidth="1"/>
    <col min="5339" max="5339" width="15.6333333333333" style="1" customWidth="1"/>
    <col min="5340" max="5340" width="9.63333333333333" style="1" customWidth="1"/>
    <col min="5341" max="5341" width="26" style="1" customWidth="1"/>
    <col min="5342" max="5586" width="9" style="1"/>
    <col min="5587" max="5587" width="6.63333333333333" style="1" customWidth="1"/>
    <col min="5588" max="5588" width="9.63333333333333" style="1" customWidth="1"/>
    <col min="5589" max="5589" width="13.3833333333333" style="1" customWidth="1"/>
    <col min="5590" max="5590" width="27.5" style="1" customWidth="1"/>
    <col min="5591" max="5591" width="16.6333333333333" style="1" customWidth="1"/>
    <col min="5592" max="5592" width="17.6333333333333" style="1" customWidth="1"/>
    <col min="5593" max="5593" width="7.75" style="1" customWidth="1"/>
    <col min="5594" max="5594" width="6.75" style="1" customWidth="1"/>
    <col min="5595" max="5595" width="15.6333333333333" style="1" customWidth="1"/>
    <col min="5596" max="5596" width="9.63333333333333" style="1" customWidth="1"/>
    <col min="5597" max="5597" width="26" style="1" customWidth="1"/>
    <col min="5598" max="5842" width="9" style="1"/>
    <col min="5843" max="5843" width="6.63333333333333" style="1" customWidth="1"/>
    <col min="5844" max="5844" width="9.63333333333333" style="1" customWidth="1"/>
    <col min="5845" max="5845" width="13.3833333333333" style="1" customWidth="1"/>
    <col min="5846" max="5846" width="27.5" style="1" customWidth="1"/>
    <col min="5847" max="5847" width="16.6333333333333" style="1" customWidth="1"/>
    <col min="5848" max="5848" width="17.6333333333333" style="1" customWidth="1"/>
    <col min="5849" max="5849" width="7.75" style="1" customWidth="1"/>
    <col min="5850" max="5850" width="6.75" style="1" customWidth="1"/>
    <col min="5851" max="5851" width="15.6333333333333" style="1" customWidth="1"/>
    <col min="5852" max="5852" width="9.63333333333333" style="1" customWidth="1"/>
    <col min="5853" max="5853" width="26" style="1" customWidth="1"/>
    <col min="5854" max="6098" width="9" style="1"/>
    <col min="6099" max="6099" width="6.63333333333333" style="1" customWidth="1"/>
    <col min="6100" max="6100" width="9.63333333333333" style="1" customWidth="1"/>
    <col min="6101" max="6101" width="13.3833333333333" style="1" customWidth="1"/>
    <col min="6102" max="6102" width="27.5" style="1" customWidth="1"/>
    <col min="6103" max="6103" width="16.6333333333333" style="1" customWidth="1"/>
    <col min="6104" max="6104" width="17.6333333333333" style="1" customWidth="1"/>
    <col min="6105" max="6105" width="7.75" style="1" customWidth="1"/>
    <col min="6106" max="6106" width="6.75" style="1" customWidth="1"/>
    <col min="6107" max="6107" width="15.6333333333333" style="1" customWidth="1"/>
    <col min="6108" max="6108" width="9.63333333333333" style="1" customWidth="1"/>
    <col min="6109" max="6109" width="26" style="1" customWidth="1"/>
    <col min="6110" max="6354" width="9" style="1"/>
    <col min="6355" max="6355" width="6.63333333333333" style="1" customWidth="1"/>
    <col min="6356" max="6356" width="9.63333333333333" style="1" customWidth="1"/>
    <col min="6357" max="6357" width="13.3833333333333" style="1" customWidth="1"/>
    <col min="6358" max="6358" width="27.5" style="1" customWidth="1"/>
    <col min="6359" max="6359" width="16.6333333333333" style="1" customWidth="1"/>
    <col min="6360" max="6360" width="17.6333333333333" style="1" customWidth="1"/>
    <col min="6361" max="6361" width="7.75" style="1" customWidth="1"/>
    <col min="6362" max="6362" width="6.75" style="1" customWidth="1"/>
    <col min="6363" max="6363" width="15.6333333333333" style="1" customWidth="1"/>
    <col min="6364" max="6364" width="9.63333333333333" style="1" customWidth="1"/>
    <col min="6365" max="6365" width="26" style="1" customWidth="1"/>
    <col min="6366" max="6610" width="9" style="1"/>
    <col min="6611" max="6611" width="6.63333333333333" style="1" customWidth="1"/>
    <col min="6612" max="6612" width="9.63333333333333" style="1" customWidth="1"/>
    <col min="6613" max="6613" width="13.3833333333333" style="1" customWidth="1"/>
    <col min="6614" max="6614" width="27.5" style="1" customWidth="1"/>
    <col min="6615" max="6615" width="16.6333333333333" style="1" customWidth="1"/>
    <col min="6616" max="6616" width="17.6333333333333" style="1" customWidth="1"/>
    <col min="6617" max="6617" width="7.75" style="1" customWidth="1"/>
    <col min="6618" max="6618" width="6.75" style="1" customWidth="1"/>
    <col min="6619" max="6619" width="15.6333333333333" style="1" customWidth="1"/>
    <col min="6620" max="6620" width="9.63333333333333" style="1" customWidth="1"/>
    <col min="6621" max="6621" width="26" style="1" customWidth="1"/>
    <col min="6622" max="6866" width="9" style="1"/>
    <col min="6867" max="6867" width="6.63333333333333" style="1" customWidth="1"/>
    <col min="6868" max="6868" width="9.63333333333333" style="1" customWidth="1"/>
    <col min="6869" max="6869" width="13.3833333333333" style="1" customWidth="1"/>
    <col min="6870" max="6870" width="27.5" style="1" customWidth="1"/>
    <col min="6871" max="6871" width="16.6333333333333" style="1" customWidth="1"/>
    <col min="6872" max="6872" width="17.6333333333333" style="1" customWidth="1"/>
    <col min="6873" max="6873" width="7.75" style="1" customWidth="1"/>
    <col min="6874" max="6874" width="6.75" style="1" customWidth="1"/>
    <col min="6875" max="6875" width="15.6333333333333" style="1" customWidth="1"/>
    <col min="6876" max="6876" width="9.63333333333333" style="1" customWidth="1"/>
    <col min="6877" max="6877" width="26" style="1" customWidth="1"/>
    <col min="6878" max="7122" width="9" style="1"/>
    <col min="7123" max="7123" width="6.63333333333333" style="1" customWidth="1"/>
    <col min="7124" max="7124" width="9.63333333333333" style="1" customWidth="1"/>
    <col min="7125" max="7125" width="13.3833333333333" style="1" customWidth="1"/>
    <col min="7126" max="7126" width="27.5" style="1" customWidth="1"/>
    <col min="7127" max="7127" width="16.6333333333333" style="1" customWidth="1"/>
    <col min="7128" max="7128" width="17.6333333333333" style="1" customWidth="1"/>
    <col min="7129" max="7129" width="7.75" style="1" customWidth="1"/>
    <col min="7130" max="7130" width="6.75" style="1" customWidth="1"/>
    <col min="7131" max="7131" width="15.6333333333333" style="1" customWidth="1"/>
    <col min="7132" max="7132" width="9.63333333333333" style="1" customWidth="1"/>
    <col min="7133" max="7133" width="26" style="1" customWidth="1"/>
    <col min="7134" max="7378" width="9" style="1"/>
    <col min="7379" max="7379" width="6.63333333333333" style="1" customWidth="1"/>
    <col min="7380" max="7380" width="9.63333333333333" style="1" customWidth="1"/>
    <col min="7381" max="7381" width="13.3833333333333" style="1" customWidth="1"/>
    <col min="7382" max="7382" width="27.5" style="1" customWidth="1"/>
    <col min="7383" max="7383" width="16.6333333333333" style="1" customWidth="1"/>
    <col min="7384" max="7384" width="17.6333333333333" style="1" customWidth="1"/>
    <col min="7385" max="7385" width="7.75" style="1" customWidth="1"/>
    <col min="7386" max="7386" width="6.75" style="1" customWidth="1"/>
    <col min="7387" max="7387" width="15.6333333333333" style="1" customWidth="1"/>
    <col min="7388" max="7388" width="9.63333333333333" style="1" customWidth="1"/>
    <col min="7389" max="7389" width="26" style="1" customWidth="1"/>
    <col min="7390" max="7634" width="9" style="1"/>
    <col min="7635" max="7635" width="6.63333333333333" style="1" customWidth="1"/>
    <col min="7636" max="7636" width="9.63333333333333" style="1" customWidth="1"/>
    <col min="7637" max="7637" width="13.3833333333333" style="1" customWidth="1"/>
    <col min="7638" max="7638" width="27.5" style="1" customWidth="1"/>
    <col min="7639" max="7639" width="16.6333333333333" style="1" customWidth="1"/>
    <col min="7640" max="7640" width="17.6333333333333" style="1" customWidth="1"/>
    <col min="7641" max="7641" width="7.75" style="1" customWidth="1"/>
    <col min="7642" max="7642" width="6.75" style="1" customWidth="1"/>
    <col min="7643" max="7643" width="15.6333333333333" style="1" customWidth="1"/>
    <col min="7644" max="7644" width="9.63333333333333" style="1" customWidth="1"/>
    <col min="7645" max="7645" width="26" style="1" customWidth="1"/>
    <col min="7646" max="7890" width="9" style="1"/>
    <col min="7891" max="7891" width="6.63333333333333" style="1" customWidth="1"/>
    <col min="7892" max="7892" width="9.63333333333333" style="1" customWidth="1"/>
    <col min="7893" max="7893" width="13.3833333333333" style="1" customWidth="1"/>
    <col min="7894" max="7894" width="27.5" style="1" customWidth="1"/>
    <col min="7895" max="7895" width="16.6333333333333" style="1" customWidth="1"/>
    <col min="7896" max="7896" width="17.6333333333333" style="1" customWidth="1"/>
    <col min="7897" max="7897" width="7.75" style="1" customWidth="1"/>
    <col min="7898" max="7898" width="6.75" style="1" customWidth="1"/>
    <col min="7899" max="7899" width="15.6333333333333" style="1" customWidth="1"/>
    <col min="7900" max="7900" width="9.63333333333333" style="1" customWidth="1"/>
    <col min="7901" max="7901" width="26" style="1" customWidth="1"/>
    <col min="7902" max="8146" width="9" style="1"/>
    <col min="8147" max="8147" width="6.63333333333333" style="1" customWidth="1"/>
    <col min="8148" max="8148" width="9.63333333333333" style="1" customWidth="1"/>
    <col min="8149" max="8149" width="13.3833333333333" style="1" customWidth="1"/>
    <col min="8150" max="8150" width="27.5" style="1" customWidth="1"/>
    <col min="8151" max="8151" width="16.6333333333333" style="1" customWidth="1"/>
    <col min="8152" max="8152" width="17.6333333333333" style="1" customWidth="1"/>
    <col min="8153" max="8153" width="7.75" style="1" customWidth="1"/>
    <col min="8154" max="8154" width="6.75" style="1" customWidth="1"/>
    <col min="8155" max="8155" width="15.6333333333333" style="1" customWidth="1"/>
    <col min="8156" max="8156" width="9.63333333333333" style="1" customWidth="1"/>
    <col min="8157" max="8157" width="26" style="1" customWidth="1"/>
    <col min="8158" max="8402" width="9" style="1"/>
    <col min="8403" max="8403" width="6.63333333333333" style="1" customWidth="1"/>
    <col min="8404" max="8404" width="9.63333333333333" style="1" customWidth="1"/>
    <col min="8405" max="8405" width="13.3833333333333" style="1" customWidth="1"/>
    <col min="8406" max="8406" width="27.5" style="1" customWidth="1"/>
    <col min="8407" max="8407" width="16.6333333333333" style="1" customWidth="1"/>
    <col min="8408" max="8408" width="17.6333333333333" style="1" customWidth="1"/>
    <col min="8409" max="8409" width="7.75" style="1" customWidth="1"/>
    <col min="8410" max="8410" width="6.75" style="1" customWidth="1"/>
    <col min="8411" max="8411" width="15.6333333333333" style="1" customWidth="1"/>
    <col min="8412" max="8412" width="9.63333333333333" style="1" customWidth="1"/>
    <col min="8413" max="8413" width="26" style="1" customWidth="1"/>
    <col min="8414" max="8658" width="9" style="1"/>
    <col min="8659" max="8659" width="6.63333333333333" style="1" customWidth="1"/>
    <col min="8660" max="8660" width="9.63333333333333" style="1" customWidth="1"/>
    <col min="8661" max="8661" width="13.3833333333333" style="1" customWidth="1"/>
    <col min="8662" max="8662" width="27.5" style="1" customWidth="1"/>
    <col min="8663" max="8663" width="16.6333333333333" style="1" customWidth="1"/>
    <col min="8664" max="8664" width="17.6333333333333" style="1" customWidth="1"/>
    <col min="8665" max="8665" width="7.75" style="1" customWidth="1"/>
    <col min="8666" max="8666" width="6.75" style="1" customWidth="1"/>
    <col min="8667" max="8667" width="15.6333333333333" style="1" customWidth="1"/>
    <col min="8668" max="8668" width="9.63333333333333" style="1" customWidth="1"/>
    <col min="8669" max="8669" width="26" style="1" customWidth="1"/>
    <col min="8670" max="8914" width="9" style="1"/>
    <col min="8915" max="8915" width="6.63333333333333" style="1" customWidth="1"/>
    <col min="8916" max="8916" width="9.63333333333333" style="1" customWidth="1"/>
    <col min="8917" max="8917" width="13.3833333333333" style="1" customWidth="1"/>
    <col min="8918" max="8918" width="27.5" style="1" customWidth="1"/>
    <col min="8919" max="8919" width="16.6333333333333" style="1" customWidth="1"/>
    <col min="8920" max="8920" width="17.6333333333333" style="1" customWidth="1"/>
    <col min="8921" max="8921" width="7.75" style="1" customWidth="1"/>
    <col min="8922" max="8922" width="6.75" style="1" customWidth="1"/>
    <col min="8923" max="8923" width="15.6333333333333" style="1" customWidth="1"/>
    <col min="8924" max="8924" width="9.63333333333333" style="1" customWidth="1"/>
    <col min="8925" max="8925" width="26" style="1" customWidth="1"/>
    <col min="8926" max="9170" width="9" style="1"/>
    <col min="9171" max="9171" width="6.63333333333333" style="1" customWidth="1"/>
    <col min="9172" max="9172" width="9.63333333333333" style="1" customWidth="1"/>
    <col min="9173" max="9173" width="13.3833333333333" style="1" customWidth="1"/>
    <col min="9174" max="9174" width="27.5" style="1" customWidth="1"/>
    <col min="9175" max="9175" width="16.6333333333333" style="1" customWidth="1"/>
    <col min="9176" max="9176" width="17.6333333333333" style="1" customWidth="1"/>
    <col min="9177" max="9177" width="7.75" style="1" customWidth="1"/>
    <col min="9178" max="9178" width="6.75" style="1" customWidth="1"/>
    <col min="9179" max="9179" width="15.6333333333333" style="1" customWidth="1"/>
    <col min="9180" max="9180" width="9.63333333333333" style="1" customWidth="1"/>
    <col min="9181" max="9181" width="26" style="1" customWidth="1"/>
    <col min="9182" max="9426" width="9" style="1"/>
    <col min="9427" max="9427" width="6.63333333333333" style="1" customWidth="1"/>
    <col min="9428" max="9428" width="9.63333333333333" style="1" customWidth="1"/>
    <col min="9429" max="9429" width="13.3833333333333" style="1" customWidth="1"/>
    <col min="9430" max="9430" width="27.5" style="1" customWidth="1"/>
    <col min="9431" max="9431" width="16.6333333333333" style="1" customWidth="1"/>
    <col min="9432" max="9432" width="17.6333333333333" style="1" customWidth="1"/>
    <col min="9433" max="9433" width="7.75" style="1" customWidth="1"/>
    <col min="9434" max="9434" width="6.75" style="1" customWidth="1"/>
    <col min="9435" max="9435" width="15.6333333333333" style="1" customWidth="1"/>
    <col min="9436" max="9436" width="9.63333333333333" style="1" customWidth="1"/>
    <col min="9437" max="9437" width="26" style="1" customWidth="1"/>
    <col min="9438" max="9682" width="9" style="1"/>
    <col min="9683" max="9683" width="6.63333333333333" style="1" customWidth="1"/>
    <col min="9684" max="9684" width="9.63333333333333" style="1" customWidth="1"/>
    <col min="9685" max="9685" width="13.3833333333333" style="1" customWidth="1"/>
    <col min="9686" max="9686" width="27.5" style="1" customWidth="1"/>
    <col min="9687" max="9687" width="16.6333333333333" style="1" customWidth="1"/>
    <col min="9688" max="9688" width="17.6333333333333" style="1" customWidth="1"/>
    <col min="9689" max="9689" width="7.75" style="1" customWidth="1"/>
    <col min="9690" max="9690" width="6.75" style="1" customWidth="1"/>
    <col min="9691" max="9691" width="15.6333333333333" style="1" customWidth="1"/>
    <col min="9692" max="9692" width="9.63333333333333" style="1" customWidth="1"/>
    <col min="9693" max="9693" width="26" style="1" customWidth="1"/>
    <col min="9694" max="9938" width="9" style="1"/>
    <col min="9939" max="9939" width="6.63333333333333" style="1" customWidth="1"/>
    <col min="9940" max="9940" width="9.63333333333333" style="1" customWidth="1"/>
    <col min="9941" max="9941" width="13.3833333333333" style="1" customWidth="1"/>
    <col min="9942" max="9942" width="27.5" style="1" customWidth="1"/>
    <col min="9943" max="9943" width="16.6333333333333" style="1" customWidth="1"/>
    <col min="9944" max="9944" width="17.6333333333333" style="1" customWidth="1"/>
    <col min="9945" max="9945" width="7.75" style="1" customWidth="1"/>
    <col min="9946" max="9946" width="6.75" style="1" customWidth="1"/>
    <col min="9947" max="9947" width="15.6333333333333" style="1" customWidth="1"/>
    <col min="9948" max="9948" width="9.63333333333333" style="1" customWidth="1"/>
    <col min="9949" max="9949" width="26" style="1" customWidth="1"/>
    <col min="9950" max="10194" width="9" style="1"/>
    <col min="10195" max="10195" width="6.63333333333333" style="1" customWidth="1"/>
    <col min="10196" max="10196" width="9.63333333333333" style="1" customWidth="1"/>
    <col min="10197" max="10197" width="13.3833333333333" style="1" customWidth="1"/>
    <col min="10198" max="10198" width="27.5" style="1" customWidth="1"/>
    <col min="10199" max="10199" width="16.6333333333333" style="1" customWidth="1"/>
    <col min="10200" max="10200" width="17.6333333333333" style="1" customWidth="1"/>
    <col min="10201" max="10201" width="7.75" style="1" customWidth="1"/>
    <col min="10202" max="10202" width="6.75" style="1" customWidth="1"/>
    <col min="10203" max="10203" width="15.6333333333333" style="1" customWidth="1"/>
    <col min="10204" max="10204" width="9.63333333333333" style="1" customWidth="1"/>
    <col min="10205" max="10205" width="26" style="1" customWidth="1"/>
    <col min="10206" max="10450" width="9" style="1"/>
    <col min="10451" max="10451" width="6.63333333333333" style="1" customWidth="1"/>
    <col min="10452" max="10452" width="9.63333333333333" style="1" customWidth="1"/>
    <col min="10453" max="10453" width="13.3833333333333" style="1" customWidth="1"/>
    <col min="10454" max="10454" width="27.5" style="1" customWidth="1"/>
    <col min="10455" max="10455" width="16.6333333333333" style="1" customWidth="1"/>
    <col min="10456" max="10456" width="17.6333333333333" style="1" customWidth="1"/>
    <col min="10457" max="10457" width="7.75" style="1" customWidth="1"/>
    <col min="10458" max="10458" width="6.75" style="1" customWidth="1"/>
    <col min="10459" max="10459" width="15.6333333333333" style="1" customWidth="1"/>
    <col min="10460" max="10460" width="9.63333333333333" style="1" customWidth="1"/>
    <col min="10461" max="10461" width="26" style="1" customWidth="1"/>
    <col min="10462" max="10706" width="9" style="1"/>
    <col min="10707" max="10707" width="6.63333333333333" style="1" customWidth="1"/>
    <col min="10708" max="10708" width="9.63333333333333" style="1" customWidth="1"/>
    <col min="10709" max="10709" width="13.3833333333333" style="1" customWidth="1"/>
    <col min="10710" max="10710" width="27.5" style="1" customWidth="1"/>
    <col min="10711" max="10711" width="16.6333333333333" style="1" customWidth="1"/>
    <col min="10712" max="10712" width="17.6333333333333" style="1" customWidth="1"/>
    <col min="10713" max="10713" width="7.75" style="1" customWidth="1"/>
    <col min="10714" max="10714" width="6.75" style="1" customWidth="1"/>
    <col min="10715" max="10715" width="15.6333333333333" style="1" customWidth="1"/>
    <col min="10716" max="10716" width="9.63333333333333" style="1" customWidth="1"/>
    <col min="10717" max="10717" width="26" style="1" customWidth="1"/>
    <col min="10718" max="10962" width="9" style="1"/>
    <col min="10963" max="10963" width="6.63333333333333" style="1" customWidth="1"/>
    <col min="10964" max="10964" width="9.63333333333333" style="1" customWidth="1"/>
    <col min="10965" max="10965" width="13.3833333333333" style="1" customWidth="1"/>
    <col min="10966" max="10966" width="27.5" style="1" customWidth="1"/>
    <col min="10967" max="10967" width="16.6333333333333" style="1" customWidth="1"/>
    <col min="10968" max="10968" width="17.6333333333333" style="1" customWidth="1"/>
    <col min="10969" max="10969" width="7.75" style="1" customWidth="1"/>
    <col min="10970" max="10970" width="6.75" style="1" customWidth="1"/>
    <col min="10971" max="10971" width="15.6333333333333" style="1" customWidth="1"/>
    <col min="10972" max="10972" width="9.63333333333333" style="1" customWidth="1"/>
    <col min="10973" max="10973" width="26" style="1" customWidth="1"/>
    <col min="10974" max="11218" width="9" style="1"/>
    <col min="11219" max="11219" width="6.63333333333333" style="1" customWidth="1"/>
    <col min="11220" max="11220" width="9.63333333333333" style="1" customWidth="1"/>
    <col min="11221" max="11221" width="13.3833333333333" style="1" customWidth="1"/>
    <col min="11222" max="11222" width="27.5" style="1" customWidth="1"/>
    <col min="11223" max="11223" width="16.6333333333333" style="1" customWidth="1"/>
    <col min="11224" max="11224" width="17.6333333333333" style="1" customWidth="1"/>
    <col min="11225" max="11225" width="7.75" style="1" customWidth="1"/>
    <col min="11226" max="11226" width="6.75" style="1" customWidth="1"/>
    <col min="11227" max="11227" width="15.6333333333333" style="1" customWidth="1"/>
    <col min="11228" max="11228" width="9.63333333333333" style="1" customWidth="1"/>
    <col min="11229" max="11229" width="26" style="1" customWidth="1"/>
    <col min="11230" max="11474" width="9" style="1"/>
    <col min="11475" max="11475" width="6.63333333333333" style="1" customWidth="1"/>
    <col min="11476" max="11476" width="9.63333333333333" style="1" customWidth="1"/>
    <col min="11477" max="11477" width="13.3833333333333" style="1" customWidth="1"/>
    <col min="11478" max="11478" width="27.5" style="1" customWidth="1"/>
    <col min="11479" max="11479" width="16.6333333333333" style="1" customWidth="1"/>
    <col min="11480" max="11480" width="17.6333333333333" style="1" customWidth="1"/>
    <col min="11481" max="11481" width="7.75" style="1" customWidth="1"/>
    <col min="11482" max="11482" width="6.75" style="1" customWidth="1"/>
    <col min="11483" max="11483" width="15.6333333333333" style="1" customWidth="1"/>
    <col min="11484" max="11484" width="9.63333333333333" style="1" customWidth="1"/>
    <col min="11485" max="11485" width="26" style="1" customWidth="1"/>
    <col min="11486" max="11730" width="9" style="1"/>
    <col min="11731" max="11731" width="6.63333333333333" style="1" customWidth="1"/>
    <col min="11732" max="11732" width="9.63333333333333" style="1" customWidth="1"/>
    <col min="11733" max="11733" width="13.3833333333333" style="1" customWidth="1"/>
    <col min="11734" max="11734" width="27.5" style="1" customWidth="1"/>
    <col min="11735" max="11735" width="16.6333333333333" style="1" customWidth="1"/>
    <col min="11736" max="11736" width="17.6333333333333" style="1" customWidth="1"/>
    <col min="11737" max="11737" width="7.75" style="1" customWidth="1"/>
    <col min="11738" max="11738" width="6.75" style="1" customWidth="1"/>
    <col min="11739" max="11739" width="15.6333333333333" style="1" customWidth="1"/>
    <col min="11740" max="11740" width="9.63333333333333" style="1" customWidth="1"/>
    <col min="11741" max="11741" width="26" style="1" customWidth="1"/>
    <col min="11742" max="11986" width="9" style="1"/>
    <col min="11987" max="11987" width="6.63333333333333" style="1" customWidth="1"/>
    <col min="11988" max="11988" width="9.63333333333333" style="1" customWidth="1"/>
    <col min="11989" max="11989" width="13.3833333333333" style="1" customWidth="1"/>
    <col min="11990" max="11990" width="27.5" style="1" customWidth="1"/>
    <col min="11991" max="11991" width="16.6333333333333" style="1" customWidth="1"/>
    <col min="11992" max="11992" width="17.6333333333333" style="1" customWidth="1"/>
    <col min="11993" max="11993" width="7.75" style="1" customWidth="1"/>
    <col min="11994" max="11994" width="6.75" style="1" customWidth="1"/>
    <col min="11995" max="11995" width="15.6333333333333" style="1" customWidth="1"/>
    <col min="11996" max="11996" width="9.63333333333333" style="1" customWidth="1"/>
    <col min="11997" max="11997" width="26" style="1" customWidth="1"/>
    <col min="11998" max="12242" width="9" style="1"/>
    <col min="12243" max="12243" width="6.63333333333333" style="1" customWidth="1"/>
    <col min="12244" max="12244" width="9.63333333333333" style="1" customWidth="1"/>
    <col min="12245" max="12245" width="13.3833333333333" style="1" customWidth="1"/>
    <col min="12246" max="12246" width="27.5" style="1" customWidth="1"/>
    <col min="12247" max="12247" width="16.6333333333333" style="1" customWidth="1"/>
    <col min="12248" max="12248" width="17.6333333333333" style="1" customWidth="1"/>
    <col min="12249" max="12249" width="7.75" style="1" customWidth="1"/>
    <col min="12250" max="12250" width="6.75" style="1" customWidth="1"/>
    <col min="12251" max="12251" width="15.6333333333333" style="1" customWidth="1"/>
    <col min="12252" max="12252" width="9.63333333333333" style="1" customWidth="1"/>
    <col min="12253" max="12253" width="26" style="1" customWidth="1"/>
    <col min="12254" max="12498" width="9" style="1"/>
    <col min="12499" max="12499" width="6.63333333333333" style="1" customWidth="1"/>
    <col min="12500" max="12500" width="9.63333333333333" style="1" customWidth="1"/>
    <col min="12501" max="12501" width="13.3833333333333" style="1" customWidth="1"/>
    <col min="12502" max="12502" width="27.5" style="1" customWidth="1"/>
    <col min="12503" max="12503" width="16.6333333333333" style="1" customWidth="1"/>
    <col min="12504" max="12504" width="17.6333333333333" style="1" customWidth="1"/>
    <col min="12505" max="12505" width="7.75" style="1" customWidth="1"/>
    <col min="12506" max="12506" width="6.75" style="1" customWidth="1"/>
    <col min="12507" max="12507" width="15.6333333333333" style="1" customWidth="1"/>
    <col min="12508" max="12508" width="9.63333333333333" style="1" customWidth="1"/>
    <col min="12509" max="12509" width="26" style="1" customWidth="1"/>
    <col min="12510" max="12754" width="9" style="1"/>
    <col min="12755" max="12755" width="6.63333333333333" style="1" customWidth="1"/>
    <col min="12756" max="12756" width="9.63333333333333" style="1" customWidth="1"/>
    <col min="12757" max="12757" width="13.3833333333333" style="1" customWidth="1"/>
    <col min="12758" max="12758" width="27.5" style="1" customWidth="1"/>
    <col min="12759" max="12759" width="16.6333333333333" style="1" customWidth="1"/>
    <col min="12760" max="12760" width="17.6333333333333" style="1" customWidth="1"/>
    <col min="12761" max="12761" width="7.75" style="1" customWidth="1"/>
    <col min="12762" max="12762" width="6.75" style="1" customWidth="1"/>
    <col min="12763" max="12763" width="15.6333333333333" style="1" customWidth="1"/>
    <col min="12764" max="12764" width="9.63333333333333" style="1" customWidth="1"/>
    <col min="12765" max="12765" width="26" style="1" customWidth="1"/>
    <col min="12766" max="13010" width="9" style="1"/>
    <col min="13011" max="13011" width="6.63333333333333" style="1" customWidth="1"/>
    <col min="13012" max="13012" width="9.63333333333333" style="1" customWidth="1"/>
    <col min="13013" max="13013" width="13.3833333333333" style="1" customWidth="1"/>
    <col min="13014" max="13014" width="27.5" style="1" customWidth="1"/>
    <col min="13015" max="13015" width="16.6333333333333" style="1" customWidth="1"/>
    <col min="13016" max="13016" width="17.6333333333333" style="1" customWidth="1"/>
    <col min="13017" max="13017" width="7.75" style="1" customWidth="1"/>
    <col min="13018" max="13018" width="6.75" style="1" customWidth="1"/>
    <col min="13019" max="13019" width="15.6333333333333" style="1" customWidth="1"/>
    <col min="13020" max="13020" width="9.63333333333333" style="1" customWidth="1"/>
    <col min="13021" max="13021" width="26" style="1" customWidth="1"/>
    <col min="13022" max="13266" width="9" style="1"/>
    <col min="13267" max="13267" width="6.63333333333333" style="1" customWidth="1"/>
    <col min="13268" max="13268" width="9.63333333333333" style="1" customWidth="1"/>
    <col min="13269" max="13269" width="13.3833333333333" style="1" customWidth="1"/>
    <col min="13270" max="13270" width="27.5" style="1" customWidth="1"/>
    <col min="13271" max="13271" width="16.6333333333333" style="1" customWidth="1"/>
    <col min="13272" max="13272" width="17.6333333333333" style="1" customWidth="1"/>
    <col min="13273" max="13273" width="7.75" style="1" customWidth="1"/>
    <col min="13274" max="13274" width="6.75" style="1" customWidth="1"/>
    <col min="13275" max="13275" width="15.6333333333333" style="1" customWidth="1"/>
    <col min="13276" max="13276" width="9.63333333333333" style="1" customWidth="1"/>
    <col min="13277" max="13277" width="26" style="1" customWidth="1"/>
    <col min="13278" max="13522" width="9" style="1"/>
    <col min="13523" max="13523" width="6.63333333333333" style="1" customWidth="1"/>
    <col min="13524" max="13524" width="9.63333333333333" style="1" customWidth="1"/>
    <col min="13525" max="13525" width="13.3833333333333" style="1" customWidth="1"/>
    <col min="13526" max="13526" width="27.5" style="1" customWidth="1"/>
    <col min="13527" max="13527" width="16.6333333333333" style="1" customWidth="1"/>
    <col min="13528" max="13528" width="17.6333333333333" style="1" customWidth="1"/>
    <col min="13529" max="13529" width="7.75" style="1" customWidth="1"/>
    <col min="13530" max="13530" width="6.75" style="1" customWidth="1"/>
    <col min="13531" max="13531" width="15.6333333333333" style="1" customWidth="1"/>
    <col min="13532" max="13532" width="9.63333333333333" style="1" customWidth="1"/>
    <col min="13533" max="13533" width="26" style="1" customWidth="1"/>
    <col min="13534" max="13778" width="9" style="1"/>
    <col min="13779" max="13779" width="6.63333333333333" style="1" customWidth="1"/>
    <col min="13780" max="13780" width="9.63333333333333" style="1" customWidth="1"/>
    <col min="13781" max="13781" width="13.3833333333333" style="1" customWidth="1"/>
    <col min="13782" max="13782" width="27.5" style="1" customWidth="1"/>
    <col min="13783" max="13783" width="16.6333333333333" style="1" customWidth="1"/>
    <col min="13784" max="13784" width="17.6333333333333" style="1" customWidth="1"/>
    <col min="13785" max="13785" width="7.75" style="1" customWidth="1"/>
    <col min="13786" max="13786" width="6.75" style="1" customWidth="1"/>
    <col min="13787" max="13787" width="15.6333333333333" style="1" customWidth="1"/>
    <col min="13788" max="13788" width="9.63333333333333" style="1" customWidth="1"/>
    <col min="13789" max="13789" width="26" style="1" customWidth="1"/>
    <col min="13790" max="14034" width="9" style="1"/>
    <col min="14035" max="14035" width="6.63333333333333" style="1" customWidth="1"/>
    <col min="14036" max="14036" width="9.63333333333333" style="1" customWidth="1"/>
    <col min="14037" max="14037" width="13.3833333333333" style="1" customWidth="1"/>
    <col min="14038" max="14038" width="27.5" style="1" customWidth="1"/>
    <col min="14039" max="14039" width="16.6333333333333" style="1" customWidth="1"/>
    <col min="14040" max="14040" width="17.6333333333333" style="1" customWidth="1"/>
    <col min="14041" max="14041" width="7.75" style="1" customWidth="1"/>
    <col min="14042" max="14042" width="6.75" style="1" customWidth="1"/>
    <col min="14043" max="14043" width="15.6333333333333" style="1" customWidth="1"/>
    <col min="14044" max="14044" width="9.63333333333333" style="1" customWidth="1"/>
    <col min="14045" max="14045" width="26" style="1" customWidth="1"/>
    <col min="14046" max="14290" width="9" style="1"/>
    <col min="14291" max="14291" width="6.63333333333333" style="1" customWidth="1"/>
    <col min="14292" max="14292" width="9.63333333333333" style="1" customWidth="1"/>
    <col min="14293" max="14293" width="13.3833333333333" style="1" customWidth="1"/>
    <col min="14294" max="14294" width="27.5" style="1" customWidth="1"/>
    <col min="14295" max="14295" width="16.6333333333333" style="1" customWidth="1"/>
    <col min="14296" max="14296" width="17.6333333333333" style="1" customWidth="1"/>
    <col min="14297" max="14297" width="7.75" style="1" customWidth="1"/>
    <col min="14298" max="14298" width="6.75" style="1" customWidth="1"/>
    <col min="14299" max="14299" width="15.6333333333333" style="1" customWidth="1"/>
    <col min="14300" max="14300" width="9.63333333333333" style="1" customWidth="1"/>
    <col min="14301" max="14301" width="26" style="1" customWidth="1"/>
    <col min="14302" max="14546" width="9" style="1"/>
    <col min="14547" max="14547" width="6.63333333333333" style="1" customWidth="1"/>
    <col min="14548" max="14548" width="9.63333333333333" style="1" customWidth="1"/>
    <col min="14549" max="14549" width="13.3833333333333" style="1" customWidth="1"/>
    <col min="14550" max="14550" width="27.5" style="1" customWidth="1"/>
    <col min="14551" max="14551" width="16.6333333333333" style="1" customWidth="1"/>
    <col min="14552" max="14552" width="17.6333333333333" style="1" customWidth="1"/>
    <col min="14553" max="14553" width="7.75" style="1" customWidth="1"/>
    <col min="14554" max="14554" width="6.75" style="1" customWidth="1"/>
    <col min="14555" max="14555" width="15.6333333333333" style="1" customWidth="1"/>
    <col min="14556" max="14556" width="9.63333333333333" style="1" customWidth="1"/>
    <col min="14557" max="14557" width="26" style="1" customWidth="1"/>
    <col min="14558" max="14802" width="9" style="1"/>
    <col min="14803" max="14803" width="6.63333333333333" style="1" customWidth="1"/>
    <col min="14804" max="14804" width="9.63333333333333" style="1" customWidth="1"/>
    <col min="14805" max="14805" width="13.3833333333333" style="1" customWidth="1"/>
    <col min="14806" max="14806" width="27.5" style="1" customWidth="1"/>
    <col min="14807" max="14807" width="16.6333333333333" style="1" customWidth="1"/>
    <col min="14808" max="14808" width="17.6333333333333" style="1" customWidth="1"/>
    <col min="14809" max="14809" width="7.75" style="1" customWidth="1"/>
    <col min="14810" max="14810" width="6.75" style="1" customWidth="1"/>
    <col min="14811" max="14811" width="15.6333333333333" style="1" customWidth="1"/>
    <col min="14812" max="14812" width="9.63333333333333" style="1" customWidth="1"/>
    <col min="14813" max="14813" width="26" style="1" customWidth="1"/>
    <col min="14814" max="15058" width="9" style="1"/>
    <col min="15059" max="15059" width="6.63333333333333" style="1" customWidth="1"/>
    <col min="15060" max="15060" width="9.63333333333333" style="1" customWidth="1"/>
    <col min="15061" max="15061" width="13.3833333333333" style="1" customWidth="1"/>
    <col min="15062" max="15062" width="27.5" style="1" customWidth="1"/>
    <col min="15063" max="15063" width="16.6333333333333" style="1" customWidth="1"/>
    <col min="15064" max="15064" width="17.6333333333333" style="1" customWidth="1"/>
    <col min="15065" max="15065" width="7.75" style="1" customWidth="1"/>
    <col min="15066" max="15066" width="6.75" style="1" customWidth="1"/>
    <col min="15067" max="15067" width="15.6333333333333" style="1" customWidth="1"/>
    <col min="15068" max="15068" width="9.63333333333333" style="1" customWidth="1"/>
    <col min="15069" max="15069" width="26" style="1" customWidth="1"/>
    <col min="15070" max="15314" width="9" style="1"/>
    <col min="15315" max="15315" width="6.63333333333333" style="1" customWidth="1"/>
    <col min="15316" max="15316" width="9.63333333333333" style="1" customWidth="1"/>
    <col min="15317" max="15317" width="13.3833333333333" style="1" customWidth="1"/>
    <col min="15318" max="15318" width="27.5" style="1" customWidth="1"/>
    <col min="15319" max="15319" width="16.6333333333333" style="1" customWidth="1"/>
    <col min="15320" max="15320" width="17.6333333333333" style="1" customWidth="1"/>
    <col min="15321" max="15321" width="7.75" style="1" customWidth="1"/>
    <col min="15322" max="15322" width="6.75" style="1" customWidth="1"/>
    <col min="15323" max="15323" width="15.6333333333333" style="1" customWidth="1"/>
    <col min="15324" max="15324" width="9.63333333333333" style="1" customWidth="1"/>
    <col min="15325" max="15325" width="26" style="1" customWidth="1"/>
    <col min="15326" max="15570" width="9" style="1"/>
    <col min="15571" max="15571" width="6.63333333333333" style="1" customWidth="1"/>
    <col min="15572" max="15572" width="9.63333333333333" style="1" customWidth="1"/>
    <col min="15573" max="15573" width="13.3833333333333" style="1" customWidth="1"/>
    <col min="15574" max="15574" width="27.5" style="1" customWidth="1"/>
    <col min="15575" max="15575" width="16.6333333333333" style="1" customWidth="1"/>
    <col min="15576" max="15576" width="17.6333333333333" style="1" customWidth="1"/>
    <col min="15577" max="15577" width="7.75" style="1" customWidth="1"/>
    <col min="15578" max="15578" width="6.75" style="1" customWidth="1"/>
    <col min="15579" max="15579" width="15.6333333333333" style="1" customWidth="1"/>
    <col min="15580" max="15580" width="9.63333333333333" style="1" customWidth="1"/>
    <col min="15581" max="15581" width="26" style="1" customWidth="1"/>
    <col min="15582" max="15826" width="9" style="1"/>
    <col min="15827" max="15827" width="6.63333333333333" style="1" customWidth="1"/>
    <col min="15828" max="15828" width="9.63333333333333" style="1" customWidth="1"/>
    <col min="15829" max="15829" width="13.3833333333333" style="1" customWidth="1"/>
    <col min="15830" max="15830" width="27.5" style="1" customWidth="1"/>
    <col min="15831" max="15831" width="16.6333333333333" style="1" customWidth="1"/>
    <col min="15832" max="15832" width="17.6333333333333" style="1" customWidth="1"/>
    <col min="15833" max="15833" width="7.75" style="1" customWidth="1"/>
    <col min="15834" max="15834" width="6.75" style="1" customWidth="1"/>
    <col min="15835" max="15835" width="15.6333333333333" style="1" customWidth="1"/>
    <col min="15836" max="15836" width="9.63333333333333" style="1" customWidth="1"/>
    <col min="15837" max="15837" width="26" style="1" customWidth="1"/>
    <col min="15838" max="16082" width="9" style="1"/>
    <col min="16083" max="16083" width="6.63333333333333" style="1" customWidth="1"/>
    <col min="16084" max="16084" width="9.63333333333333" style="1" customWidth="1"/>
    <col min="16085" max="16085" width="13.3833333333333" style="1" customWidth="1"/>
    <col min="16086" max="16086" width="27.5" style="1" customWidth="1"/>
    <col min="16087" max="16087" width="16.6333333333333" style="1" customWidth="1"/>
    <col min="16088" max="16088" width="17.6333333333333" style="1" customWidth="1"/>
    <col min="16089" max="16089" width="7.75" style="1" customWidth="1"/>
    <col min="16090" max="16090" width="6.75" style="1" customWidth="1"/>
    <col min="16091" max="16091" width="15.6333333333333" style="1" customWidth="1"/>
    <col min="16092" max="16092" width="9.63333333333333" style="1" customWidth="1"/>
    <col min="16093" max="16093" width="26" style="1" customWidth="1"/>
    <col min="16094" max="16384" width="9" style="1"/>
  </cols>
  <sheetData>
    <row r="1" s="1" customFormat="1" spans="1:8">
      <c r="A1" s="3" t="s">
        <v>557</v>
      </c>
      <c r="B1" s="4"/>
      <c r="C1" s="4"/>
      <c r="D1" s="4"/>
      <c r="E1" s="4"/>
      <c r="F1" s="4"/>
      <c r="G1" s="4"/>
      <c r="H1" s="4"/>
    </row>
    <row r="2" s="1" customFormat="1" ht="18" customHeight="1" spans="1:8">
      <c r="A2" s="5" t="s">
        <v>558</v>
      </c>
      <c r="B2" s="6"/>
      <c r="C2" s="6"/>
      <c r="D2" s="6"/>
      <c r="E2" s="6"/>
      <c r="F2" s="6"/>
      <c r="G2" s="6"/>
      <c r="H2" s="7"/>
    </row>
    <row r="3" s="1" customFormat="1" ht="18" customHeight="1" spans="1:8">
      <c r="A3" s="8" t="s">
        <v>559</v>
      </c>
      <c r="B3" s="8"/>
      <c r="C3" s="8"/>
      <c r="D3" s="8"/>
      <c r="E3" s="8"/>
      <c r="F3" s="8"/>
      <c r="G3" s="8"/>
      <c r="H3" s="9"/>
    </row>
    <row r="4" s="2" customFormat="1" ht="14.25" spans="1:8">
      <c r="A4" s="10"/>
      <c r="B4" s="10"/>
      <c r="C4" s="10"/>
      <c r="D4" s="10"/>
      <c r="E4" s="10"/>
      <c r="F4" s="10"/>
      <c r="G4" s="10"/>
      <c r="H4" s="10"/>
    </row>
    <row r="5" s="1" customFormat="1" ht="17" customHeight="1" spans="1:8">
      <c r="A5" s="11" t="s">
        <v>560</v>
      </c>
      <c r="B5" s="11"/>
      <c r="C5" s="11"/>
      <c r="D5" s="11" t="s">
        <v>561</v>
      </c>
      <c r="E5" s="11"/>
      <c r="F5" s="11"/>
      <c r="G5" s="11"/>
      <c r="H5" s="12"/>
    </row>
    <row r="6" s="1" customFormat="1" ht="17" customHeight="1" spans="1:8">
      <c r="A6" s="11" t="s">
        <v>562</v>
      </c>
      <c r="B6" s="11"/>
      <c r="C6" s="11"/>
      <c r="D6" s="11"/>
      <c r="E6" s="11"/>
      <c r="F6" s="11"/>
      <c r="G6" s="11"/>
      <c r="H6" s="12"/>
    </row>
    <row r="7" s="1" customFormat="1" ht="17" customHeight="1" spans="1:8">
      <c r="A7" s="11" t="s">
        <v>563</v>
      </c>
      <c r="B7" s="11"/>
      <c r="C7" s="11"/>
      <c r="D7" s="13"/>
      <c r="E7" s="14"/>
      <c r="F7" s="11" t="s">
        <v>564</v>
      </c>
      <c r="G7" s="13" t="s">
        <v>9</v>
      </c>
      <c r="H7" s="15"/>
    </row>
    <row r="8" s="1" customFormat="1" ht="17" customHeight="1" spans="1:8">
      <c r="A8" s="16" t="s">
        <v>565</v>
      </c>
      <c r="B8" s="16"/>
      <c r="C8" s="16"/>
      <c r="D8" s="17"/>
      <c r="E8" s="11" t="s">
        <v>566</v>
      </c>
      <c r="F8" s="11" t="s">
        <v>15</v>
      </c>
      <c r="G8" s="13" t="s">
        <v>567</v>
      </c>
      <c r="H8" s="15"/>
    </row>
    <row r="9" s="1" customFormat="1" ht="17" customHeight="1" spans="1:8">
      <c r="A9" s="18"/>
      <c r="B9" s="18"/>
      <c r="C9" s="18"/>
      <c r="D9" s="19" t="s">
        <v>20</v>
      </c>
      <c r="E9" s="11" t="s">
        <v>568</v>
      </c>
      <c r="F9" s="11" t="s">
        <v>568</v>
      </c>
      <c r="G9" s="20">
        <v>1</v>
      </c>
      <c r="H9" s="15"/>
    </row>
    <row r="10" s="1" customFormat="1" ht="17" customHeight="1" spans="1:8">
      <c r="A10" s="18"/>
      <c r="B10" s="18"/>
      <c r="C10" s="18"/>
      <c r="D10" s="11" t="s">
        <v>569</v>
      </c>
      <c r="E10" s="11" t="s">
        <v>568</v>
      </c>
      <c r="F10" s="11" t="s">
        <v>568</v>
      </c>
      <c r="G10" s="20">
        <v>1</v>
      </c>
      <c r="H10" s="15"/>
    </row>
    <row r="11" s="1" customFormat="1" ht="17" customHeight="1" spans="1:8">
      <c r="A11" s="18"/>
      <c r="B11" s="18"/>
      <c r="C11" s="18"/>
      <c r="D11" s="11" t="s">
        <v>570</v>
      </c>
      <c r="E11" s="21"/>
      <c r="F11" s="21"/>
      <c r="G11" s="13"/>
      <c r="H11" s="15"/>
    </row>
    <row r="12" s="1" customFormat="1" ht="17" customHeight="1" spans="1:8">
      <c r="A12" s="18"/>
      <c r="B12" s="18"/>
      <c r="C12" s="18"/>
      <c r="D12" s="19" t="s">
        <v>571</v>
      </c>
      <c r="E12" s="21"/>
      <c r="F12" s="21"/>
      <c r="G12" s="13"/>
      <c r="H12" s="15"/>
    </row>
    <row r="13" s="1" customFormat="1" ht="17" customHeight="1" spans="1:8">
      <c r="A13" s="22" t="s">
        <v>572</v>
      </c>
      <c r="B13" s="23"/>
      <c r="C13" s="23"/>
      <c r="D13" s="19"/>
      <c r="E13" s="11" t="s">
        <v>573</v>
      </c>
      <c r="F13" s="11"/>
      <c r="G13" s="11" t="s">
        <v>574</v>
      </c>
      <c r="H13" s="12"/>
    </row>
    <row r="14" s="1" customFormat="1" ht="17" customHeight="1" spans="1:8">
      <c r="A14" s="24"/>
      <c r="B14" s="25"/>
      <c r="C14" s="25"/>
      <c r="D14" s="19" t="s">
        <v>575</v>
      </c>
      <c r="E14" s="11" t="s">
        <v>576</v>
      </c>
      <c r="F14" s="11"/>
      <c r="G14" s="11" t="s">
        <v>131</v>
      </c>
      <c r="H14" s="12"/>
    </row>
    <row r="15" s="1" customFormat="1" ht="17" customHeight="1" spans="1:8">
      <c r="A15" s="24"/>
      <c r="B15" s="25"/>
      <c r="C15" s="25"/>
      <c r="D15" s="19" t="s">
        <v>577</v>
      </c>
      <c r="E15" s="11" t="s">
        <v>578</v>
      </c>
      <c r="F15" s="11"/>
      <c r="G15" s="11" t="s">
        <v>131</v>
      </c>
      <c r="H15" s="12"/>
    </row>
    <row r="16" s="1" customFormat="1" ht="17" customHeight="1" spans="1:8">
      <c r="A16" s="24"/>
      <c r="B16" s="25"/>
      <c r="C16" s="25"/>
      <c r="D16" s="19" t="s">
        <v>579</v>
      </c>
      <c r="E16" s="11" t="s">
        <v>580</v>
      </c>
      <c r="F16" s="11"/>
      <c r="G16" s="11" t="s">
        <v>131</v>
      </c>
      <c r="H16" s="12"/>
    </row>
    <row r="17" s="1" customFormat="1" ht="22" customHeight="1" spans="1:8">
      <c r="A17" s="24"/>
      <c r="B17" s="25"/>
      <c r="C17" s="25"/>
      <c r="D17" s="19" t="s">
        <v>581</v>
      </c>
      <c r="E17" s="18" t="s">
        <v>582</v>
      </c>
      <c r="F17" s="18"/>
      <c r="G17" s="11" t="s">
        <v>131</v>
      </c>
      <c r="H17" s="12"/>
    </row>
    <row r="18" s="1" customFormat="1" ht="17" customHeight="1" spans="1:8">
      <c r="A18" s="24"/>
      <c r="B18" s="25"/>
      <c r="C18" s="25"/>
      <c r="D18" s="19" t="s">
        <v>583</v>
      </c>
      <c r="E18" s="11" t="s">
        <v>584</v>
      </c>
      <c r="F18" s="11"/>
      <c r="G18" s="11" t="s">
        <v>131</v>
      </c>
      <c r="H18" s="12"/>
    </row>
    <row r="19" s="1" customFormat="1" ht="22" customHeight="1" spans="1:8">
      <c r="A19" s="24"/>
      <c r="B19" s="25"/>
      <c r="C19" s="25"/>
      <c r="D19" s="19" t="s">
        <v>585</v>
      </c>
      <c r="E19" s="18" t="s">
        <v>586</v>
      </c>
      <c r="F19" s="18"/>
      <c r="G19" s="11" t="s">
        <v>131</v>
      </c>
      <c r="H19" s="12"/>
    </row>
    <row r="20" s="1" customFormat="1" ht="36" customHeight="1" spans="1:8">
      <c r="A20" s="26"/>
      <c r="B20" s="27"/>
      <c r="C20" s="27"/>
      <c r="D20" s="19" t="s">
        <v>587</v>
      </c>
      <c r="E20" s="18" t="s">
        <v>588</v>
      </c>
      <c r="F20" s="18"/>
      <c r="G20" s="11" t="s">
        <v>131</v>
      </c>
      <c r="H20" s="12"/>
    </row>
    <row r="21" s="1" customFormat="1" ht="21" customHeight="1" spans="1:8">
      <c r="A21" s="18" t="s">
        <v>589</v>
      </c>
      <c r="B21" s="28" t="s">
        <v>590</v>
      </c>
      <c r="C21" s="29"/>
      <c r="D21" s="29"/>
      <c r="E21" s="30"/>
      <c r="F21" s="13" t="s">
        <v>591</v>
      </c>
      <c r="G21" s="31"/>
      <c r="H21" s="15"/>
    </row>
    <row r="22" s="1" customFormat="1" ht="39" customHeight="1" spans="1:8">
      <c r="A22" s="18"/>
      <c r="B22" s="32" t="s">
        <v>568</v>
      </c>
      <c r="C22" s="32"/>
      <c r="D22" s="33"/>
      <c r="E22" s="33"/>
      <c r="F22" s="32" t="s">
        <v>592</v>
      </c>
      <c r="G22" s="32"/>
      <c r="H22" s="34"/>
    </row>
    <row r="23" s="1" customFormat="1" ht="34" customHeight="1" spans="1:8">
      <c r="A23" s="35" t="s">
        <v>29</v>
      </c>
      <c r="B23" s="18" t="s">
        <v>30</v>
      </c>
      <c r="C23" s="11" t="s">
        <v>31</v>
      </c>
      <c r="D23" s="11" t="s">
        <v>32</v>
      </c>
      <c r="E23" s="11"/>
      <c r="F23" s="11" t="s">
        <v>593</v>
      </c>
      <c r="G23" s="18" t="s">
        <v>594</v>
      </c>
      <c r="H23" s="11" t="s">
        <v>595</v>
      </c>
    </row>
    <row r="24" s="1" customFormat="1" ht="15" customHeight="1" spans="1:8">
      <c r="A24" s="36"/>
      <c r="B24" s="37" t="s">
        <v>596</v>
      </c>
      <c r="C24" s="38" t="s">
        <v>38</v>
      </c>
      <c r="D24" s="39" t="s">
        <v>597</v>
      </c>
      <c r="E24" s="40"/>
      <c r="F24" s="41" t="s">
        <v>598</v>
      </c>
      <c r="G24" s="42" t="s">
        <v>598</v>
      </c>
      <c r="H24" s="43" t="s">
        <v>599</v>
      </c>
    </row>
    <row r="25" s="1" customFormat="1" ht="15" customHeight="1" spans="1:8">
      <c r="A25" s="36"/>
      <c r="B25" s="44"/>
      <c r="C25" s="38"/>
      <c r="D25" s="45"/>
      <c r="E25" s="46"/>
      <c r="F25" s="47"/>
      <c r="G25" s="48"/>
      <c r="H25" s="49"/>
    </row>
    <row r="26" s="1" customFormat="1" ht="15" customHeight="1" spans="1:8">
      <c r="A26" s="36"/>
      <c r="B26" s="44"/>
      <c r="C26" s="38"/>
      <c r="D26" s="50"/>
      <c r="E26" s="51"/>
      <c r="F26" s="52"/>
      <c r="G26" s="53"/>
      <c r="H26" s="54"/>
    </row>
    <row r="27" s="1" customFormat="1" ht="15" customHeight="1" spans="1:8">
      <c r="A27" s="36"/>
      <c r="B27" s="44"/>
      <c r="C27" s="38" t="s">
        <v>43</v>
      </c>
      <c r="D27" s="39" t="s">
        <v>600</v>
      </c>
      <c r="E27" s="40"/>
      <c r="F27" s="55">
        <v>1</v>
      </c>
      <c r="G27" s="42" t="s">
        <v>601</v>
      </c>
      <c r="H27" s="43" t="s">
        <v>599</v>
      </c>
    </row>
    <row r="28" s="1" customFormat="1" ht="15" customHeight="1" spans="1:8">
      <c r="A28" s="36"/>
      <c r="B28" s="44"/>
      <c r="C28" s="38"/>
      <c r="D28" s="45"/>
      <c r="E28" s="46"/>
      <c r="F28" s="56"/>
      <c r="G28" s="48"/>
      <c r="H28" s="49"/>
    </row>
    <row r="29" s="1" customFormat="1" ht="15" customHeight="1" spans="1:8">
      <c r="A29" s="36"/>
      <c r="B29" s="44"/>
      <c r="C29" s="38"/>
      <c r="D29" s="50"/>
      <c r="E29" s="51"/>
      <c r="F29" s="57"/>
      <c r="G29" s="53"/>
      <c r="H29" s="54"/>
    </row>
    <row r="30" s="1" customFormat="1" ht="15" customHeight="1" spans="1:8">
      <c r="A30" s="36"/>
      <c r="B30" s="44"/>
      <c r="C30" s="38" t="s">
        <v>46</v>
      </c>
      <c r="D30" s="39" t="s">
        <v>602</v>
      </c>
      <c r="E30" s="40"/>
      <c r="F30" s="55" t="s">
        <v>90</v>
      </c>
      <c r="G30" s="42" t="s">
        <v>601</v>
      </c>
      <c r="H30" s="43" t="s">
        <v>599</v>
      </c>
    </row>
    <row r="31" s="1" customFormat="1" ht="15" customHeight="1" spans="1:8">
      <c r="A31" s="36"/>
      <c r="B31" s="44"/>
      <c r="C31" s="38"/>
      <c r="D31" s="45"/>
      <c r="E31" s="46"/>
      <c r="F31" s="56"/>
      <c r="G31" s="48"/>
      <c r="H31" s="49"/>
    </row>
    <row r="32" s="1" customFormat="1" ht="15" customHeight="1" spans="1:8">
      <c r="A32" s="36"/>
      <c r="B32" s="44"/>
      <c r="C32" s="38"/>
      <c r="D32" s="50"/>
      <c r="E32" s="51"/>
      <c r="F32" s="57"/>
      <c r="G32" s="53"/>
      <c r="H32" s="54"/>
    </row>
    <row r="33" s="1" customFormat="1" ht="15" customHeight="1" spans="1:8">
      <c r="A33" s="36"/>
      <c r="B33" s="44"/>
      <c r="C33" s="38" t="s">
        <v>48</v>
      </c>
      <c r="D33" s="39" t="s">
        <v>603</v>
      </c>
      <c r="E33" s="40"/>
      <c r="F33" s="58" t="s">
        <v>568</v>
      </c>
      <c r="G33" s="58" t="s">
        <v>568</v>
      </c>
      <c r="H33" s="43" t="s">
        <v>599</v>
      </c>
    </row>
    <row r="34" s="1" customFormat="1" ht="15" customHeight="1" spans="1:8">
      <c r="A34" s="36"/>
      <c r="B34" s="44"/>
      <c r="C34" s="38"/>
      <c r="D34" s="45"/>
      <c r="E34" s="46"/>
      <c r="F34" s="59"/>
      <c r="G34" s="59"/>
      <c r="H34" s="49"/>
    </row>
    <row r="35" s="1" customFormat="1" ht="15" customHeight="1" spans="1:8">
      <c r="A35" s="36"/>
      <c r="B35" s="44"/>
      <c r="C35" s="38"/>
      <c r="D35" s="50"/>
      <c r="E35" s="51"/>
      <c r="F35" s="60"/>
      <c r="G35" s="60"/>
      <c r="H35" s="54"/>
    </row>
    <row r="36" s="1" customFormat="1" ht="15" customHeight="1" spans="1:8">
      <c r="A36" s="36"/>
      <c r="B36" s="38" t="s">
        <v>604</v>
      </c>
      <c r="C36" s="38" t="s">
        <v>605</v>
      </c>
      <c r="D36" s="39" t="s">
        <v>606</v>
      </c>
      <c r="E36" s="40"/>
      <c r="F36" s="58" t="s">
        <v>164</v>
      </c>
      <c r="G36" s="61">
        <v>0.95</v>
      </c>
      <c r="H36" s="43" t="s">
        <v>599</v>
      </c>
    </row>
    <row r="37" s="1" customFormat="1" ht="15" customHeight="1" spans="1:8">
      <c r="A37" s="36"/>
      <c r="B37" s="38"/>
      <c r="C37" s="38"/>
      <c r="D37" s="45"/>
      <c r="E37" s="46"/>
      <c r="F37" s="59"/>
      <c r="G37" s="59"/>
      <c r="H37" s="49"/>
    </row>
    <row r="38" s="1" customFormat="1" ht="15" customHeight="1" spans="1:8">
      <c r="A38" s="36"/>
      <c r="B38" s="38"/>
      <c r="C38" s="38"/>
      <c r="D38" s="50"/>
      <c r="E38" s="51"/>
      <c r="F38" s="60"/>
      <c r="G38" s="60"/>
      <c r="H38" s="54"/>
    </row>
    <row r="39" s="1" customFormat="1" ht="15" customHeight="1" spans="1:8">
      <c r="A39" s="36"/>
      <c r="B39" s="38"/>
      <c r="C39" s="38" t="s">
        <v>607</v>
      </c>
      <c r="D39" s="39" t="s">
        <v>608</v>
      </c>
      <c r="E39" s="40"/>
      <c r="F39" s="58" t="s">
        <v>164</v>
      </c>
      <c r="G39" s="61">
        <v>0.95</v>
      </c>
      <c r="H39" s="43" t="s">
        <v>599</v>
      </c>
    </row>
    <row r="40" s="1" customFormat="1" ht="15" customHeight="1" spans="1:8">
      <c r="A40" s="36"/>
      <c r="B40" s="38"/>
      <c r="C40" s="38"/>
      <c r="D40" s="45"/>
      <c r="E40" s="46"/>
      <c r="F40" s="59"/>
      <c r="G40" s="59"/>
      <c r="H40" s="49"/>
    </row>
    <row r="41" s="1" customFormat="1" ht="15" customHeight="1" spans="1:8">
      <c r="A41" s="36"/>
      <c r="B41" s="38"/>
      <c r="C41" s="38"/>
      <c r="D41" s="50"/>
      <c r="E41" s="51"/>
      <c r="F41" s="60"/>
      <c r="G41" s="60"/>
      <c r="H41" s="54"/>
    </row>
    <row r="42" s="1" customFormat="1" ht="15" customHeight="1" spans="1:8">
      <c r="A42" s="36"/>
      <c r="B42" s="38"/>
      <c r="C42" s="38" t="s">
        <v>609</v>
      </c>
      <c r="D42" s="39" t="s">
        <v>610</v>
      </c>
      <c r="E42" s="40"/>
      <c r="F42" s="58" t="s">
        <v>164</v>
      </c>
      <c r="G42" s="61">
        <v>0.95</v>
      </c>
      <c r="H42" s="43" t="s">
        <v>599</v>
      </c>
    </row>
    <row r="43" s="1" customFormat="1" ht="15" customHeight="1" spans="1:8">
      <c r="A43" s="36"/>
      <c r="B43" s="38"/>
      <c r="C43" s="38"/>
      <c r="D43" s="45"/>
      <c r="E43" s="46"/>
      <c r="F43" s="59"/>
      <c r="G43" s="59"/>
      <c r="H43" s="49"/>
    </row>
    <row r="44" s="1" customFormat="1" ht="15" customHeight="1" spans="1:8">
      <c r="A44" s="36"/>
      <c r="B44" s="38"/>
      <c r="C44" s="38"/>
      <c r="D44" s="50"/>
      <c r="E44" s="51"/>
      <c r="F44" s="60"/>
      <c r="G44" s="60"/>
      <c r="H44" s="54"/>
    </row>
    <row r="45" s="1" customFormat="1" ht="15" customHeight="1" spans="1:8">
      <c r="A45" s="36"/>
      <c r="B45" s="38"/>
      <c r="C45" s="38" t="s">
        <v>611</v>
      </c>
      <c r="D45" s="39" t="s">
        <v>612</v>
      </c>
      <c r="E45" s="40"/>
      <c r="F45" s="58" t="s">
        <v>164</v>
      </c>
      <c r="G45" s="61">
        <v>0.95</v>
      </c>
      <c r="H45" s="43" t="s">
        <v>599</v>
      </c>
    </row>
    <row r="46" s="1" customFormat="1" ht="15" customHeight="1" spans="1:8">
      <c r="A46" s="36"/>
      <c r="B46" s="38"/>
      <c r="C46" s="38"/>
      <c r="D46" s="45"/>
      <c r="E46" s="46"/>
      <c r="F46" s="59"/>
      <c r="G46" s="59"/>
      <c r="H46" s="49"/>
    </row>
    <row r="47" s="1" customFormat="1" ht="15" customHeight="1" spans="1:8">
      <c r="A47" s="36"/>
      <c r="B47" s="38"/>
      <c r="C47" s="38"/>
      <c r="D47" s="50"/>
      <c r="E47" s="51"/>
      <c r="F47" s="60"/>
      <c r="G47" s="60"/>
      <c r="H47" s="54"/>
    </row>
    <row r="48" s="1" customFormat="1" ht="15" customHeight="1" spans="1:8">
      <c r="A48" s="36"/>
      <c r="B48" s="38" t="s">
        <v>613</v>
      </c>
      <c r="C48" s="38" t="s">
        <v>614</v>
      </c>
      <c r="D48" s="39" t="s">
        <v>615</v>
      </c>
      <c r="E48" s="40"/>
      <c r="F48" s="58" t="s">
        <v>164</v>
      </c>
      <c r="G48" s="61">
        <v>0.95</v>
      </c>
      <c r="H48" s="43" t="s">
        <v>599</v>
      </c>
    </row>
    <row r="49" s="1" customFormat="1" ht="15" customHeight="1" spans="1:8">
      <c r="A49" s="36"/>
      <c r="B49" s="38"/>
      <c r="C49" s="38"/>
      <c r="D49" s="45"/>
      <c r="E49" s="46"/>
      <c r="F49" s="59"/>
      <c r="G49" s="59"/>
      <c r="H49" s="49"/>
    </row>
    <row r="50" s="1" customFormat="1" ht="14" customHeight="1" spans="1:8">
      <c r="A50" s="36"/>
      <c r="B50" s="38"/>
      <c r="C50" s="38"/>
      <c r="D50" s="50"/>
      <c r="E50" s="51"/>
      <c r="F50" s="60"/>
      <c r="G50" s="60"/>
      <c r="H50" s="54"/>
    </row>
    <row r="51" s="1" customFormat="1" ht="18" customHeight="1" spans="1:8">
      <c r="A51" s="11" t="s">
        <v>616</v>
      </c>
      <c r="B51" s="62" t="s">
        <v>131</v>
      </c>
      <c r="C51" s="62"/>
      <c r="D51" s="62"/>
      <c r="E51" s="62"/>
      <c r="F51" s="62"/>
      <c r="G51" s="62"/>
      <c r="H51" s="63"/>
    </row>
    <row r="52" s="1" customFormat="1" ht="15" customHeight="1" spans="1:8">
      <c r="A52" s="64" t="s">
        <v>617</v>
      </c>
      <c r="B52" s="64"/>
      <c r="C52" s="64"/>
      <c r="D52" s="64"/>
      <c r="E52" s="64"/>
      <c r="F52" s="64"/>
      <c r="G52" s="64"/>
      <c r="H52" s="64"/>
    </row>
    <row r="53" s="1" customFormat="1" ht="15" customHeight="1" spans="1:8">
      <c r="A53" s="64" t="s">
        <v>618</v>
      </c>
      <c r="B53" s="64"/>
      <c r="C53" s="64"/>
      <c r="D53" s="64"/>
      <c r="E53" s="64"/>
      <c r="F53" s="64"/>
      <c r="G53" s="64"/>
      <c r="H53" s="64"/>
    </row>
    <row r="54" s="1" customFormat="1" ht="15" customHeight="1" spans="1:8">
      <c r="A54" s="64" t="s">
        <v>619</v>
      </c>
      <c r="B54" s="64"/>
      <c r="C54" s="64"/>
      <c r="D54" s="64"/>
      <c r="E54" s="64"/>
      <c r="F54" s="64"/>
      <c r="G54" s="64"/>
      <c r="H54" s="64"/>
    </row>
  </sheetData>
  <mergeCells count="93">
    <mergeCell ref="A2:H2"/>
    <mergeCell ref="A3:H3"/>
    <mergeCell ref="A4:C4"/>
    <mergeCell ref="E4:G4"/>
    <mergeCell ref="A5:C5"/>
    <mergeCell ref="D5:H5"/>
    <mergeCell ref="A6:C6"/>
    <mergeCell ref="D6:H6"/>
    <mergeCell ref="A7:C7"/>
    <mergeCell ref="D7:E7"/>
    <mergeCell ref="G7:H7"/>
    <mergeCell ref="G8:H8"/>
    <mergeCell ref="G9:H9"/>
    <mergeCell ref="G10:H10"/>
    <mergeCell ref="G11:H11"/>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B21:E21"/>
    <mergeCell ref="F21:H21"/>
    <mergeCell ref="B22:E22"/>
    <mergeCell ref="F22:H22"/>
    <mergeCell ref="D23:E23"/>
    <mergeCell ref="B51:H51"/>
    <mergeCell ref="A52:H52"/>
    <mergeCell ref="A53:H53"/>
    <mergeCell ref="A54:H54"/>
    <mergeCell ref="A21:A22"/>
    <mergeCell ref="A23:A50"/>
    <mergeCell ref="B24:B35"/>
    <mergeCell ref="B36:B47"/>
    <mergeCell ref="B48:B50"/>
    <mergeCell ref="C24:C26"/>
    <mergeCell ref="C27:C29"/>
    <mergeCell ref="C30:C32"/>
    <mergeCell ref="C33:C35"/>
    <mergeCell ref="C36:C38"/>
    <mergeCell ref="C39:C41"/>
    <mergeCell ref="C42:C44"/>
    <mergeCell ref="C45:C47"/>
    <mergeCell ref="C48:C50"/>
    <mergeCell ref="F24:F26"/>
    <mergeCell ref="F27:F29"/>
    <mergeCell ref="F30:F32"/>
    <mergeCell ref="F33:F35"/>
    <mergeCell ref="F36:F38"/>
    <mergeCell ref="F39:F41"/>
    <mergeCell ref="F42:F44"/>
    <mergeCell ref="F45:F47"/>
    <mergeCell ref="F48:F50"/>
    <mergeCell ref="G24:G26"/>
    <mergeCell ref="G27:G29"/>
    <mergeCell ref="G30:G32"/>
    <mergeCell ref="G33:G35"/>
    <mergeCell ref="G36:G38"/>
    <mergeCell ref="G39:G41"/>
    <mergeCell ref="G42:G44"/>
    <mergeCell ref="G45:G47"/>
    <mergeCell ref="G48:G50"/>
    <mergeCell ref="H24:H26"/>
    <mergeCell ref="H27:H29"/>
    <mergeCell ref="H30:H32"/>
    <mergeCell ref="H33:H35"/>
    <mergeCell ref="H36:H38"/>
    <mergeCell ref="H39:H41"/>
    <mergeCell ref="H42:H44"/>
    <mergeCell ref="H45:H47"/>
    <mergeCell ref="H48:H50"/>
    <mergeCell ref="A8:C12"/>
    <mergeCell ref="A13:C20"/>
    <mergeCell ref="D24:E26"/>
    <mergeCell ref="D27:E29"/>
    <mergeCell ref="D30:E32"/>
    <mergeCell ref="D33:E35"/>
    <mergeCell ref="D36:E38"/>
    <mergeCell ref="D39:E41"/>
    <mergeCell ref="D42:E44"/>
    <mergeCell ref="D45:E47"/>
    <mergeCell ref="D48:E5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F11" sqref="F11:K11"/>
    </sheetView>
  </sheetViews>
  <sheetFormatPr defaultColWidth="9" defaultRowHeight="13.5"/>
  <cols>
    <col min="1" max="1" width="4.25" style="95" customWidth="1"/>
    <col min="2" max="2" width="5.375" style="95" customWidth="1"/>
    <col min="3" max="3" width="9.125" style="95" customWidth="1"/>
    <col min="4" max="4" width="19.625" style="95" customWidth="1"/>
    <col min="5" max="5" width="10.875" style="95" customWidth="1"/>
    <col min="6" max="7" width="4.75" style="95" customWidth="1"/>
    <col min="8" max="8" width="7.125" style="95" customWidth="1"/>
    <col min="9" max="9" width="21.375" style="95" customWidth="1"/>
    <col min="10" max="10" width="7" style="95" customWidth="1"/>
    <col min="11" max="11" width="10.7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2</v>
      </c>
      <c r="B3" s="101"/>
      <c r="C3" s="101"/>
      <c r="D3" s="101"/>
      <c r="E3" s="100"/>
      <c r="F3" s="222" t="s">
        <v>71</v>
      </c>
      <c r="G3" s="222"/>
      <c r="H3" s="222"/>
      <c r="I3" s="222"/>
      <c r="J3" s="222"/>
      <c r="K3" s="222"/>
    </row>
    <row r="4" ht="18" customHeight="1" spans="1:11">
      <c r="A4" s="102" t="s">
        <v>6</v>
      </c>
      <c r="B4" s="103"/>
      <c r="C4" s="102" t="s">
        <v>103</v>
      </c>
      <c r="D4" s="104"/>
      <c r="E4" s="104"/>
      <c r="F4" s="104"/>
      <c r="G4" s="104"/>
      <c r="H4" s="104"/>
      <c r="I4" s="104"/>
      <c r="J4" s="104"/>
      <c r="K4" s="103"/>
    </row>
    <row r="5" ht="18" customHeight="1" spans="1:11">
      <c r="A5" s="102" t="s">
        <v>8</v>
      </c>
      <c r="B5" s="103"/>
      <c r="C5" s="102" t="s">
        <v>9</v>
      </c>
      <c r="D5" s="104"/>
      <c r="E5" s="104"/>
      <c r="F5" s="104"/>
      <c r="G5" s="103"/>
      <c r="H5" s="102" t="s">
        <v>10</v>
      </c>
      <c r="I5" s="103"/>
      <c r="J5" s="234" t="s">
        <v>11</v>
      </c>
      <c r="K5" s="103"/>
    </row>
    <row r="6" ht="29.1" customHeight="1" spans="1:11">
      <c r="A6" s="105" t="s">
        <v>12</v>
      </c>
      <c r="B6" s="106"/>
      <c r="C6" s="102" t="s">
        <v>13</v>
      </c>
      <c r="D6" s="103"/>
      <c r="E6" s="107" t="s">
        <v>14</v>
      </c>
      <c r="F6" s="102" t="s">
        <v>15</v>
      </c>
      <c r="G6" s="103"/>
      <c r="H6" s="107" t="s">
        <v>16</v>
      </c>
      <c r="I6" s="107" t="s">
        <v>17</v>
      </c>
      <c r="J6" s="107" t="s">
        <v>18</v>
      </c>
      <c r="K6" s="107" t="s">
        <v>19</v>
      </c>
    </row>
    <row r="7" ht="15.95" customHeight="1" spans="1:11">
      <c r="A7" s="108"/>
      <c r="B7" s="109"/>
      <c r="C7" s="102" t="s">
        <v>20</v>
      </c>
      <c r="D7" s="103"/>
      <c r="E7" s="107">
        <v>10</v>
      </c>
      <c r="F7" s="102">
        <v>4.82</v>
      </c>
      <c r="G7" s="103"/>
      <c r="H7" s="107">
        <v>10</v>
      </c>
      <c r="I7" s="121">
        <v>0.482</v>
      </c>
      <c r="J7" s="107">
        <v>4.82</v>
      </c>
      <c r="K7" s="110" t="s">
        <v>21</v>
      </c>
    </row>
    <row r="8" ht="15.95" customHeight="1" spans="1:11">
      <c r="A8" s="108"/>
      <c r="B8" s="109"/>
      <c r="C8" s="102" t="s">
        <v>22</v>
      </c>
      <c r="D8" s="103"/>
      <c r="E8" s="107">
        <v>10</v>
      </c>
      <c r="F8" s="102">
        <v>4.82</v>
      </c>
      <c r="G8" s="103"/>
      <c r="H8" s="107">
        <v>10</v>
      </c>
      <c r="I8" s="121">
        <v>0.482</v>
      </c>
      <c r="J8" s="107">
        <v>4.82</v>
      </c>
      <c r="K8" s="115"/>
    </row>
    <row r="9" ht="15.95" customHeight="1"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 customHeight="1" spans="1:11">
      <c r="A11" s="111"/>
      <c r="B11" s="125" t="s">
        <v>104</v>
      </c>
      <c r="C11" s="126"/>
      <c r="D11" s="126"/>
      <c r="E11" s="127"/>
      <c r="F11" s="125" t="s">
        <v>105</v>
      </c>
      <c r="G11" s="126"/>
      <c r="H11" s="126"/>
      <c r="I11" s="126"/>
      <c r="J11" s="126"/>
      <c r="K11" s="127"/>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24" customHeight="1" spans="1:11">
      <c r="A13" s="115"/>
      <c r="B13" s="110" t="s">
        <v>37</v>
      </c>
      <c r="C13" s="110" t="s">
        <v>38</v>
      </c>
      <c r="D13" s="107" t="s">
        <v>106</v>
      </c>
      <c r="E13" s="107" t="s">
        <v>107</v>
      </c>
      <c r="F13" s="102" t="s">
        <v>107</v>
      </c>
      <c r="G13" s="103"/>
      <c r="H13" s="223">
        <v>10</v>
      </c>
      <c r="I13" s="147" t="s">
        <v>40</v>
      </c>
      <c r="J13" s="110">
        <v>10</v>
      </c>
      <c r="K13" s="107"/>
    </row>
    <row r="14" s="97" customFormat="1" ht="24" customHeight="1" spans="1:11">
      <c r="A14" s="115"/>
      <c r="B14" s="115"/>
      <c r="C14" s="115"/>
      <c r="D14" s="107" t="s">
        <v>108</v>
      </c>
      <c r="E14" s="107" t="s">
        <v>107</v>
      </c>
      <c r="F14" s="102" t="s">
        <v>107</v>
      </c>
      <c r="G14" s="103"/>
      <c r="H14" s="224"/>
      <c r="I14" s="216"/>
      <c r="J14" s="115"/>
      <c r="K14" s="107"/>
    </row>
    <row r="15" s="97" customFormat="1" ht="24" customHeight="1" spans="1:11">
      <c r="A15" s="115"/>
      <c r="B15" s="115"/>
      <c r="C15" s="115"/>
      <c r="D15" s="107" t="s">
        <v>109</v>
      </c>
      <c r="E15" s="107" t="s">
        <v>107</v>
      </c>
      <c r="F15" s="102" t="s">
        <v>107</v>
      </c>
      <c r="G15" s="103"/>
      <c r="H15" s="224"/>
      <c r="I15" s="216"/>
      <c r="J15" s="115"/>
      <c r="K15" s="107"/>
    </row>
    <row r="16" s="97" customFormat="1" ht="24" customHeight="1" spans="1:11">
      <c r="A16" s="115"/>
      <c r="B16" s="115"/>
      <c r="C16" s="115"/>
      <c r="D16" s="107" t="s">
        <v>110</v>
      </c>
      <c r="E16" s="107" t="s">
        <v>111</v>
      </c>
      <c r="F16" s="102" t="s">
        <v>111</v>
      </c>
      <c r="G16" s="103"/>
      <c r="H16" s="224"/>
      <c r="I16" s="216"/>
      <c r="J16" s="115"/>
      <c r="K16" s="107"/>
    </row>
    <row r="17" s="97" customFormat="1" ht="24" customHeight="1" spans="1:11">
      <c r="A17" s="115"/>
      <c r="B17" s="115"/>
      <c r="C17" s="115"/>
      <c r="D17" s="107" t="s">
        <v>112</v>
      </c>
      <c r="E17" s="107" t="s">
        <v>85</v>
      </c>
      <c r="F17" s="102" t="s">
        <v>85</v>
      </c>
      <c r="G17" s="103"/>
      <c r="H17" s="224"/>
      <c r="I17" s="216"/>
      <c r="J17" s="115"/>
      <c r="K17" s="107"/>
    </row>
    <row r="18" s="97" customFormat="1" ht="24" customHeight="1" spans="1:11">
      <c r="A18" s="115"/>
      <c r="B18" s="115"/>
      <c r="C18" s="110" t="s">
        <v>43</v>
      </c>
      <c r="D18" s="107" t="s">
        <v>113</v>
      </c>
      <c r="E18" s="107" t="s">
        <v>114</v>
      </c>
      <c r="F18" s="102" t="s">
        <v>87</v>
      </c>
      <c r="G18" s="103"/>
      <c r="H18" s="225">
        <v>10</v>
      </c>
      <c r="I18" s="147" t="s">
        <v>88</v>
      </c>
      <c r="J18" s="107">
        <v>10</v>
      </c>
      <c r="K18" s="107"/>
    </row>
    <row r="19" s="97" customFormat="1" ht="24" customHeight="1" spans="1:11">
      <c r="A19" s="115"/>
      <c r="B19" s="115"/>
      <c r="C19" s="110" t="s">
        <v>46</v>
      </c>
      <c r="D19" s="107" t="s">
        <v>89</v>
      </c>
      <c r="E19" s="107" t="s">
        <v>90</v>
      </c>
      <c r="F19" s="102" t="s">
        <v>90</v>
      </c>
      <c r="G19" s="103"/>
      <c r="H19" s="225">
        <v>10</v>
      </c>
      <c r="I19" s="216"/>
      <c r="J19" s="107">
        <v>10</v>
      </c>
      <c r="K19" s="107"/>
    </row>
    <row r="20" s="97" customFormat="1" ht="24" customHeight="1" spans="1:11">
      <c r="A20" s="115"/>
      <c r="B20" s="115"/>
      <c r="C20" s="110" t="s">
        <v>48</v>
      </c>
      <c r="D20" s="107" t="s">
        <v>106</v>
      </c>
      <c r="E20" s="107" t="s">
        <v>115</v>
      </c>
      <c r="F20" s="107">
        <v>0.322</v>
      </c>
      <c r="G20" s="107"/>
      <c r="H20" s="223">
        <v>20</v>
      </c>
      <c r="I20" s="216"/>
      <c r="J20" s="110">
        <v>7.8</v>
      </c>
      <c r="K20" s="110" t="s">
        <v>93</v>
      </c>
    </row>
    <row r="21" s="97" customFormat="1" ht="24" customHeight="1" spans="1:11">
      <c r="A21" s="115"/>
      <c r="B21" s="115"/>
      <c r="C21" s="115"/>
      <c r="D21" s="107" t="s">
        <v>108</v>
      </c>
      <c r="E21" s="107" t="s">
        <v>115</v>
      </c>
      <c r="F21" s="107"/>
      <c r="G21" s="107"/>
      <c r="H21" s="224"/>
      <c r="I21" s="216"/>
      <c r="J21" s="115"/>
      <c r="K21" s="115"/>
    </row>
    <row r="22" s="97" customFormat="1" ht="24" customHeight="1" spans="1:11">
      <c r="A22" s="115"/>
      <c r="B22" s="115"/>
      <c r="C22" s="115"/>
      <c r="D22" s="107" t="s">
        <v>116</v>
      </c>
      <c r="E22" s="107" t="s">
        <v>97</v>
      </c>
      <c r="F22" s="107">
        <v>1.378</v>
      </c>
      <c r="G22" s="107"/>
      <c r="H22" s="224"/>
      <c r="I22" s="216"/>
      <c r="J22" s="115"/>
      <c r="K22" s="115"/>
    </row>
    <row r="23" s="97" customFormat="1" ht="27" customHeight="1" spans="1:11">
      <c r="A23" s="115"/>
      <c r="B23" s="111"/>
      <c r="C23" s="111"/>
      <c r="D23" s="107" t="s">
        <v>112</v>
      </c>
      <c r="E23" s="107" t="s">
        <v>117</v>
      </c>
      <c r="F23" s="107">
        <v>3.12</v>
      </c>
      <c r="G23" s="107"/>
      <c r="H23" s="226"/>
      <c r="I23" s="227"/>
      <c r="J23" s="111"/>
      <c r="K23" s="111"/>
    </row>
    <row r="24" s="97" customFormat="1" ht="108.95" customHeight="1" spans="1:11">
      <c r="A24" s="115"/>
      <c r="B24" s="115" t="s">
        <v>52</v>
      </c>
      <c r="C24" s="110" t="s">
        <v>53</v>
      </c>
      <c r="D24" s="107" t="s">
        <v>118</v>
      </c>
      <c r="E24" s="107" t="s">
        <v>87</v>
      </c>
      <c r="F24" s="102" t="s">
        <v>87</v>
      </c>
      <c r="G24" s="103"/>
      <c r="H24" s="225">
        <v>30</v>
      </c>
      <c r="I24" s="228" t="s">
        <v>100</v>
      </c>
      <c r="J24" s="107">
        <v>25</v>
      </c>
      <c r="K24" s="107"/>
    </row>
    <row r="25" s="97" customFormat="1" ht="24" customHeight="1" spans="1:11">
      <c r="A25" s="115"/>
      <c r="B25" s="115"/>
      <c r="C25" s="115"/>
      <c r="D25" s="107" t="s">
        <v>119</v>
      </c>
      <c r="E25" s="107" t="s">
        <v>58</v>
      </c>
      <c r="F25" s="118" t="s">
        <v>58</v>
      </c>
      <c r="G25" s="103"/>
      <c r="H25" s="225">
        <v>10</v>
      </c>
      <c r="I25" s="110"/>
      <c r="J25" s="107">
        <v>10</v>
      </c>
      <c r="K25" s="107"/>
    </row>
    <row r="26" s="97" customFormat="1" ht="21" customHeight="1" spans="1:11">
      <c r="A26" s="102" t="s">
        <v>60</v>
      </c>
      <c r="B26" s="104"/>
      <c r="C26" s="104"/>
      <c r="D26" s="104"/>
      <c r="E26" s="104"/>
      <c r="F26" s="104"/>
      <c r="G26" s="104"/>
      <c r="H26" s="104"/>
      <c r="I26" s="103"/>
      <c r="J26" s="107">
        <v>72.8</v>
      </c>
      <c r="K26" s="107"/>
    </row>
    <row r="27" s="97" customFormat="1" ht="45" customHeight="1" spans="1:11">
      <c r="A27" s="107" t="s">
        <v>61</v>
      </c>
      <c r="B27" s="102"/>
      <c r="C27" s="104"/>
      <c r="D27" s="104"/>
      <c r="E27" s="104"/>
      <c r="F27" s="104"/>
      <c r="G27" s="104"/>
      <c r="H27" s="104"/>
      <c r="I27" s="104"/>
      <c r="J27" s="104"/>
      <c r="K27" s="103"/>
    </row>
    <row r="28" spans="1:9">
      <c r="A28" s="120" t="s">
        <v>63</v>
      </c>
      <c r="C28" s="95" t="s">
        <v>64</v>
      </c>
      <c r="I28" s="95" t="s">
        <v>65</v>
      </c>
    </row>
    <row r="29" ht="27" spans="1:1">
      <c r="A29" s="95" t="s">
        <v>66</v>
      </c>
    </row>
    <row r="30" spans="1:11">
      <c r="A30" s="96" t="s">
        <v>67</v>
      </c>
      <c r="B30" s="96"/>
      <c r="C30" s="96"/>
      <c r="D30" s="96"/>
      <c r="E30" s="96"/>
      <c r="F30" s="96"/>
      <c r="G30" s="96"/>
      <c r="H30" s="96"/>
      <c r="I30" s="96"/>
      <c r="J30" s="96"/>
      <c r="K30" s="96"/>
    </row>
    <row r="31" ht="30.95" customHeight="1" spans="1:11">
      <c r="A31" s="96" t="s">
        <v>68</v>
      </c>
      <c r="B31" s="96"/>
      <c r="C31" s="96"/>
      <c r="D31" s="96"/>
      <c r="E31" s="96"/>
      <c r="F31" s="96"/>
      <c r="G31" s="96"/>
      <c r="H31" s="96"/>
      <c r="I31" s="96"/>
      <c r="J31" s="96"/>
      <c r="K31" s="96"/>
    </row>
    <row r="32" ht="30.95" customHeight="1" spans="1:11">
      <c r="A32" s="96" t="s">
        <v>69</v>
      </c>
      <c r="B32" s="96"/>
      <c r="C32" s="96"/>
      <c r="D32" s="96"/>
      <c r="E32" s="96"/>
      <c r="F32" s="96"/>
      <c r="G32" s="96"/>
      <c r="H32" s="96"/>
      <c r="I32" s="96"/>
      <c r="J32" s="96"/>
      <c r="K32" s="96"/>
    </row>
    <row r="33" spans="1:11">
      <c r="A33" s="96" t="s">
        <v>70</v>
      </c>
      <c r="B33" s="96"/>
      <c r="C33" s="96"/>
      <c r="D33" s="96"/>
      <c r="E33" s="96"/>
      <c r="F33" s="96"/>
      <c r="G33" s="96"/>
      <c r="H33" s="96"/>
      <c r="I33" s="96"/>
      <c r="J33" s="96"/>
      <c r="K33" s="96"/>
    </row>
  </sheetData>
  <mergeCells count="55">
    <mergeCell ref="A1:B1"/>
    <mergeCell ref="A2:K2"/>
    <mergeCell ref="F3:K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A26:I26"/>
    <mergeCell ref="B27:K27"/>
    <mergeCell ref="A30:K30"/>
    <mergeCell ref="A31:K31"/>
    <mergeCell ref="A32:K32"/>
    <mergeCell ref="A33:K33"/>
    <mergeCell ref="A10:A11"/>
    <mergeCell ref="A12:A25"/>
    <mergeCell ref="B13:B23"/>
    <mergeCell ref="C13:C17"/>
    <mergeCell ref="C20:C23"/>
    <mergeCell ref="H13:H17"/>
    <mergeCell ref="H20:H23"/>
    <mergeCell ref="I13:I17"/>
    <mergeCell ref="I18:I23"/>
    <mergeCell ref="J13:J17"/>
    <mergeCell ref="J20:J23"/>
    <mergeCell ref="K7:K9"/>
    <mergeCell ref="K20:K23"/>
    <mergeCell ref="A6: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3" workbookViewId="0">
      <selection activeCell="F18" sqref="F18:G18"/>
    </sheetView>
  </sheetViews>
  <sheetFormatPr defaultColWidth="9" defaultRowHeight="13.5"/>
  <cols>
    <col min="1" max="1" width="5.625" style="95" customWidth="1"/>
    <col min="2" max="2" width="5.375" style="95" customWidth="1"/>
    <col min="3" max="3" width="9.125" style="95" customWidth="1"/>
    <col min="4" max="4" width="21.5" style="95" customWidth="1"/>
    <col min="5" max="5" width="10.875" style="95" customWidth="1"/>
    <col min="6" max="6" width="4.75" style="95" customWidth="1"/>
    <col min="7" max="8" width="7.125" style="95" customWidth="1"/>
    <col min="9" max="9" width="16.25" style="95" customWidth="1"/>
    <col min="10" max="10" width="7" style="95" customWidth="1"/>
    <col min="11" max="11" width="11.37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120</v>
      </c>
      <c r="B3" s="101"/>
      <c r="C3" s="101"/>
      <c r="D3" s="101" t="s">
        <v>9</v>
      </c>
      <c r="E3" s="100"/>
      <c r="F3" s="100" t="s">
        <v>3</v>
      </c>
      <c r="G3" s="101"/>
      <c r="H3" s="217">
        <v>45363</v>
      </c>
      <c r="I3" s="101"/>
      <c r="J3" s="101"/>
      <c r="K3" s="101"/>
    </row>
    <row r="4" ht="18" customHeight="1" spans="1:11">
      <c r="A4" s="102" t="s">
        <v>6</v>
      </c>
      <c r="B4" s="103"/>
      <c r="C4" s="102" t="s">
        <v>121</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1</v>
      </c>
      <c r="F7" s="102">
        <v>1</v>
      </c>
      <c r="G7" s="103"/>
      <c r="H7" s="107">
        <v>10</v>
      </c>
      <c r="I7" s="117">
        <v>1</v>
      </c>
      <c r="J7" s="107">
        <v>10</v>
      </c>
      <c r="K7" s="110" t="s">
        <v>21</v>
      </c>
    </row>
    <row r="8" spans="1:11">
      <c r="A8" s="108"/>
      <c r="B8" s="109"/>
      <c r="C8" s="102" t="s">
        <v>22</v>
      </c>
      <c r="D8" s="103"/>
      <c r="E8" s="107"/>
      <c r="F8" s="102"/>
      <c r="G8" s="103"/>
      <c r="H8" s="107"/>
      <c r="I8" s="107"/>
      <c r="J8" s="107"/>
      <c r="K8" s="115"/>
    </row>
    <row r="9"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 customHeight="1" spans="1:11">
      <c r="A11" s="111"/>
      <c r="B11" s="125" t="s">
        <v>122</v>
      </c>
      <c r="C11" s="126"/>
      <c r="D11" s="126"/>
      <c r="E11" s="127"/>
      <c r="F11" s="102" t="s">
        <v>123</v>
      </c>
      <c r="G11" s="104"/>
      <c r="H11" s="104"/>
      <c r="I11" s="104"/>
      <c r="J11" s="104"/>
      <c r="K11" s="103"/>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35.1" customHeight="1" spans="1:11">
      <c r="A13" s="115"/>
      <c r="B13" s="110" t="s">
        <v>37</v>
      </c>
      <c r="C13" s="110" t="s">
        <v>38</v>
      </c>
      <c r="D13" s="107" t="s">
        <v>124</v>
      </c>
      <c r="E13" s="107" t="s">
        <v>125</v>
      </c>
      <c r="F13" s="102" t="s">
        <v>125</v>
      </c>
      <c r="G13" s="103"/>
      <c r="H13" s="107">
        <v>15</v>
      </c>
      <c r="I13" s="110" t="s">
        <v>40</v>
      </c>
      <c r="J13" s="107">
        <v>15</v>
      </c>
      <c r="K13" s="107"/>
    </row>
    <row r="14" s="97" customFormat="1" ht="35.1" customHeight="1" spans="1:11">
      <c r="A14" s="115"/>
      <c r="B14" s="115"/>
      <c r="C14" s="110" t="s">
        <v>43</v>
      </c>
      <c r="D14" s="107" t="s">
        <v>126</v>
      </c>
      <c r="E14" s="107" t="s">
        <v>127</v>
      </c>
      <c r="F14" s="102" t="s">
        <v>127</v>
      </c>
      <c r="G14" s="103"/>
      <c r="H14" s="107">
        <v>10</v>
      </c>
      <c r="I14" s="130" t="s">
        <v>45</v>
      </c>
      <c r="J14" s="107">
        <v>10</v>
      </c>
      <c r="K14" s="107"/>
    </row>
    <row r="15" s="97" customFormat="1" ht="35.1" customHeight="1" spans="1:11">
      <c r="A15" s="115"/>
      <c r="B15" s="115"/>
      <c r="C15" s="110" t="s">
        <v>46</v>
      </c>
      <c r="D15" s="107" t="s">
        <v>89</v>
      </c>
      <c r="E15" s="107" t="s">
        <v>128</v>
      </c>
      <c r="F15" s="102" t="s">
        <v>128</v>
      </c>
      <c r="G15" s="103"/>
      <c r="H15" s="107">
        <v>10</v>
      </c>
      <c r="I15" s="131"/>
      <c r="J15" s="107">
        <v>10</v>
      </c>
      <c r="K15" s="107"/>
    </row>
    <row r="16" s="97" customFormat="1" ht="35.1" customHeight="1" spans="1:11">
      <c r="A16" s="115"/>
      <c r="B16" s="115"/>
      <c r="C16" s="110" t="s">
        <v>48</v>
      </c>
      <c r="D16" s="107" t="s">
        <v>129</v>
      </c>
      <c r="E16" s="107" t="s">
        <v>115</v>
      </c>
      <c r="F16" s="102" t="s">
        <v>115</v>
      </c>
      <c r="G16" s="103"/>
      <c r="H16" s="107">
        <v>15</v>
      </c>
      <c r="I16" s="131"/>
      <c r="J16" s="107">
        <v>15</v>
      </c>
      <c r="K16" s="107"/>
    </row>
    <row r="17" s="97" customFormat="1" ht="35.1" customHeight="1" spans="1:11">
      <c r="A17" s="115"/>
      <c r="B17" s="110" t="s">
        <v>52</v>
      </c>
      <c r="C17" s="110" t="s">
        <v>130</v>
      </c>
      <c r="D17" s="107" t="s">
        <v>131</v>
      </c>
      <c r="E17" s="107"/>
      <c r="F17" s="102"/>
      <c r="G17" s="103"/>
      <c r="H17" s="107"/>
      <c r="I17" s="130" t="s">
        <v>45</v>
      </c>
      <c r="J17" s="107"/>
      <c r="K17" s="107"/>
    </row>
    <row r="18" s="97" customFormat="1" ht="35.1" customHeight="1" spans="1:11">
      <c r="A18" s="115"/>
      <c r="B18" s="115"/>
      <c r="C18" s="110" t="s">
        <v>53</v>
      </c>
      <c r="D18" s="107" t="s">
        <v>132</v>
      </c>
      <c r="E18" s="128" t="s">
        <v>99</v>
      </c>
      <c r="F18" s="102" t="s">
        <v>99</v>
      </c>
      <c r="G18" s="103"/>
      <c r="H18" s="107">
        <v>10</v>
      </c>
      <c r="I18" s="131"/>
      <c r="J18" s="107">
        <v>10</v>
      </c>
      <c r="K18" s="107"/>
    </row>
    <row r="19" s="97" customFormat="1" ht="35.1" customHeight="1" spans="1:11">
      <c r="A19" s="115"/>
      <c r="B19" s="115"/>
      <c r="C19" s="110" t="s">
        <v>133</v>
      </c>
      <c r="D19" s="107" t="s">
        <v>131</v>
      </c>
      <c r="E19" s="107"/>
      <c r="F19" s="102"/>
      <c r="G19" s="103"/>
      <c r="H19" s="107"/>
      <c r="I19" s="131"/>
      <c r="J19" s="107"/>
      <c r="K19" s="107"/>
    </row>
    <row r="20" s="97" customFormat="1" ht="35.1" customHeight="1" spans="1:11">
      <c r="A20" s="115"/>
      <c r="B20" s="115"/>
      <c r="C20" s="110" t="s">
        <v>134</v>
      </c>
      <c r="D20" s="107" t="s">
        <v>131</v>
      </c>
      <c r="E20" s="107"/>
      <c r="F20" s="102"/>
      <c r="G20" s="103"/>
      <c r="H20" s="107">
        <v>10</v>
      </c>
      <c r="I20" s="131"/>
      <c r="J20" s="107">
        <v>10</v>
      </c>
      <c r="K20" s="107"/>
    </row>
    <row r="21" s="97" customFormat="1" ht="35.1" customHeight="1" spans="1:11">
      <c r="A21" s="115"/>
      <c r="B21" s="110" t="s">
        <v>55</v>
      </c>
      <c r="C21" s="110" t="s">
        <v>56</v>
      </c>
      <c r="D21" s="107" t="s">
        <v>135</v>
      </c>
      <c r="E21" s="129" t="s">
        <v>136</v>
      </c>
      <c r="F21" s="102" t="s">
        <v>136</v>
      </c>
      <c r="G21" s="103"/>
      <c r="H21" s="107">
        <v>10</v>
      </c>
      <c r="I21" s="110" t="s">
        <v>59</v>
      </c>
      <c r="J21" s="107">
        <v>10</v>
      </c>
      <c r="K21" s="107"/>
    </row>
    <row r="22" s="97" customFormat="1" ht="35.1" customHeight="1" spans="1:11">
      <c r="A22" s="115"/>
      <c r="B22" s="115"/>
      <c r="C22" s="115"/>
      <c r="D22" s="107" t="s">
        <v>137</v>
      </c>
      <c r="E22" s="129" t="s">
        <v>136</v>
      </c>
      <c r="F22" s="102" t="s">
        <v>136</v>
      </c>
      <c r="G22" s="103"/>
      <c r="H22" s="107">
        <v>10</v>
      </c>
      <c r="I22" s="115"/>
      <c r="J22" s="107">
        <v>10</v>
      </c>
      <c r="K22" s="107"/>
    </row>
    <row r="23" s="97" customFormat="1" ht="21" customHeight="1" spans="1:11">
      <c r="A23" s="102" t="s">
        <v>60</v>
      </c>
      <c r="B23" s="104"/>
      <c r="C23" s="104"/>
      <c r="D23" s="104"/>
      <c r="E23" s="104"/>
      <c r="F23" s="104"/>
      <c r="G23" s="104"/>
      <c r="H23" s="104"/>
      <c r="I23" s="103"/>
      <c r="J23" s="107">
        <f>SUM(J13:J22)</f>
        <v>90</v>
      </c>
      <c r="K23" s="107"/>
    </row>
    <row r="24" s="97" customFormat="1" ht="45" customHeight="1" spans="1:11">
      <c r="A24" s="107" t="s">
        <v>61</v>
      </c>
      <c r="B24" s="102"/>
      <c r="C24" s="104"/>
      <c r="D24" s="104"/>
      <c r="E24" s="104"/>
      <c r="F24" s="104"/>
      <c r="G24" s="104"/>
      <c r="H24" s="104"/>
      <c r="I24" s="104"/>
      <c r="J24" s="104"/>
      <c r="K24" s="103"/>
    </row>
    <row r="25" spans="1:11">
      <c r="A25" s="120" t="s">
        <v>63</v>
      </c>
      <c r="C25" s="95" t="s">
        <v>64</v>
      </c>
      <c r="I25" s="96" t="s">
        <v>65</v>
      </c>
      <c r="J25" s="96"/>
      <c r="K25" s="96"/>
    </row>
    <row r="26" spans="1:1">
      <c r="A26" s="95" t="s">
        <v>66</v>
      </c>
    </row>
    <row r="27" spans="1:11">
      <c r="A27" s="96" t="s">
        <v>67</v>
      </c>
      <c r="B27" s="96"/>
      <c r="C27" s="96"/>
      <c r="D27" s="96"/>
      <c r="E27" s="96"/>
      <c r="F27" s="96"/>
      <c r="G27" s="96"/>
      <c r="H27" s="96"/>
      <c r="I27" s="96"/>
      <c r="J27" s="96"/>
      <c r="K27" s="96"/>
    </row>
    <row r="28" ht="30.95" customHeight="1" spans="1:11">
      <c r="A28" s="96" t="s">
        <v>68</v>
      </c>
      <c r="B28" s="96"/>
      <c r="C28" s="96"/>
      <c r="D28" s="96"/>
      <c r="E28" s="96"/>
      <c r="F28" s="96"/>
      <c r="G28" s="96"/>
      <c r="H28" s="96"/>
      <c r="I28" s="96"/>
      <c r="J28" s="96"/>
      <c r="K28" s="96"/>
    </row>
    <row r="29" ht="30.95" customHeight="1" spans="1:11">
      <c r="A29" s="96" t="s">
        <v>69</v>
      </c>
      <c r="B29" s="96"/>
      <c r="C29" s="96"/>
      <c r="D29" s="96"/>
      <c r="E29" s="96"/>
      <c r="F29" s="96"/>
      <c r="G29" s="96"/>
      <c r="H29" s="96"/>
      <c r="I29" s="96"/>
      <c r="J29" s="96"/>
      <c r="K29" s="96"/>
    </row>
    <row r="30" spans="1:11">
      <c r="A30" s="96" t="s">
        <v>70</v>
      </c>
      <c r="B30" s="96"/>
      <c r="C30" s="96"/>
      <c r="D30" s="96"/>
      <c r="E30" s="96"/>
      <c r="F30" s="96"/>
      <c r="G30" s="96"/>
      <c r="H30" s="96"/>
      <c r="I30" s="96"/>
      <c r="J30" s="96"/>
      <c r="K30" s="96"/>
    </row>
  </sheetData>
  <mergeCells count="50">
    <mergeCell ref="A1:B1"/>
    <mergeCell ref="A2:K2"/>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A23:I23"/>
    <mergeCell ref="B24:K24"/>
    <mergeCell ref="I25:K25"/>
    <mergeCell ref="A27:K27"/>
    <mergeCell ref="A28:K28"/>
    <mergeCell ref="A29:K29"/>
    <mergeCell ref="A30:K30"/>
    <mergeCell ref="A10:A11"/>
    <mergeCell ref="A12:A22"/>
    <mergeCell ref="B13:B16"/>
    <mergeCell ref="B17:B20"/>
    <mergeCell ref="B21:B22"/>
    <mergeCell ref="C21:C22"/>
    <mergeCell ref="I14:I16"/>
    <mergeCell ref="I17:I20"/>
    <mergeCell ref="I21:I22"/>
    <mergeCell ref="K7:K9"/>
    <mergeCell ref="A6:B9"/>
  </mergeCells>
  <pageMargins left="0.75" right="0.75" top="1" bottom="1" header="0.5" footer="0.5"/>
  <pageSetup paperSize="9" scale="8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opLeftCell="A8" workbookViewId="0">
      <selection activeCell="F21" sqref="F21:G21"/>
    </sheetView>
  </sheetViews>
  <sheetFormatPr defaultColWidth="9" defaultRowHeight="13.5"/>
  <cols>
    <col min="1" max="1" width="5.625" style="95" customWidth="1"/>
    <col min="2" max="2" width="5.375" style="95" customWidth="1"/>
    <col min="3" max="3" width="9.125" style="95" customWidth="1"/>
    <col min="4" max="4" width="13.25" style="95" customWidth="1"/>
    <col min="5" max="5" width="9.875" style="95" customWidth="1"/>
    <col min="6" max="7" width="4.75" style="95" customWidth="1"/>
    <col min="8" max="8" width="7.125" style="95" customWidth="1"/>
    <col min="9" max="9" width="16.25" style="95" customWidth="1"/>
    <col min="10" max="10" width="7" style="95" customWidth="1"/>
    <col min="11" max="11" width="10" style="95" customWidth="1"/>
    <col min="12" max="16384" width="9" style="95"/>
  </cols>
  <sheetData>
    <row r="1" s="95" customFormat="1" ht="24" customHeight="1" spans="1:7">
      <c r="A1" s="98" t="s">
        <v>0</v>
      </c>
      <c r="B1" s="98"/>
      <c r="G1" s="95">
        <v>10</v>
      </c>
    </row>
    <row r="2" s="95" customFormat="1" ht="31.5" spans="1:11">
      <c r="A2" s="99" t="s">
        <v>1</v>
      </c>
      <c r="B2" s="99"/>
      <c r="C2" s="99"/>
      <c r="D2" s="99"/>
      <c r="E2" s="99"/>
      <c r="F2" s="99"/>
      <c r="G2" s="99"/>
      <c r="H2" s="99"/>
      <c r="I2" s="99"/>
      <c r="J2" s="99"/>
      <c r="K2" s="99"/>
    </row>
    <row r="3" s="96" customFormat="1" ht="21" customHeight="1" spans="1:11">
      <c r="A3" s="100" t="s">
        <v>120</v>
      </c>
      <c r="B3" s="101"/>
      <c r="C3" s="101" t="s">
        <v>9</v>
      </c>
      <c r="D3" s="101"/>
      <c r="E3" s="100"/>
      <c r="F3" s="100" t="s">
        <v>3</v>
      </c>
      <c r="G3" s="101"/>
      <c r="H3" s="101" t="s">
        <v>4</v>
      </c>
      <c r="I3" s="101"/>
      <c r="J3" s="101"/>
      <c r="K3" s="101"/>
    </row>
    <row r="4" s="95" customFormat="1" ht="18" customHeight="1" spans="1:11">
      <c r="A4" s="102" t="s">
        <v>6</v>
      </c>
      <c r="B4" s="103"/>
      <c r="C4" s="102" t="s">
        <v>138</v>
      </c>
      <c r="D4" s="104"/>
      <c r="E4" s="104"/>
      <c r="F4" s="104"/>
      <c r="G4" s="104"/>
      <c r="H4" s="104"/>
      <c r="I4" s="104"/>
      <c r="J4" s="104"/>
      <c r="K4" s="103"/>
    </row>
    <row r="5" s="95" customFormat="1" ht="18" customHeight="1" spans="1:11">
      <c r="A5" s="102" t="s">
        <v>8</v>
      </c>
      <c r="B5" s="103"/>
      <c r="C5" s="102" t="s">
        <v>9</v>
      </c>
      <c r="D5" s="104"/>
      <c r="E5" s="104"/>
      <c r="F5" s="104"/>
      <c r="G5" s="103"/>
      <c r="H5" s="102" t="s">
        <v>10</v>
      </c>
      <c r="I5" s="103"/>
      <c r="J5" s="102"/>
      <c r="K5" s="103"/>
    </row>
    <row r="6" s="95" customFormat="1" ht="29" customHeight="1" spans="1:11">
      <c r="A6" s="105" t="s">
        <v>12</v>
      </c>
      <c r="B6" s="106"/>
      <c r="C6" s="102" t="s">
        <v>13</v>
      </c>
      <c r="D6" s="103"/>
      <c r="E6" s="107" t="s">
        <v>14</v>
      </c>
      <c r="F6" s="102" t="s">
        <v>15</v>
      </c>
      <c r="G6" s="103"/>
      <c r="H6" s="107" t="s">
        <v>16</v>
      </c>
      <c r="I6" s="107" t="s">
        <v>17</v>
      </c>
      <c r="J6" s="107" t="s">
        <v>18</v>
      </c>
      <c r="K6" s="107" t="s">
        <v>19</v>
      </c>
    </row>
    <row r="7" s="95" customFormat="1" spans="1:11">
      <c r="A7" s="108"/>
      <c r="B7" s="109"/>
      <c r="C7" s="102" t="s">
        <v>20</v>
      </c>
      <c r="D7" s="103"/>
      <c r="E7" s="107">
        <v>10</v>
      </c>
      <c r="F7" s="102"/>
      <c r="G7" s="103"/>
      <c r="H7" s="107"/>
      <c r="I7" s="107"/>
      <c r="J7" s="107"/>
      <c r="K7" s="110" t="s">
        <v>21</v>
      </c>
    </row>
    <row r="8" s="95" customFormat="1" spans="1:11">
      <c r="A8" s="108"/>
      <c r="B8" s="109"/>
      <c r="C8" s="102" t="s">
        <v>22</v>
      </c>
      <c r="D8" s="103"/>
      <c r="E8" s="107">
        <v>10</v>
      </c>
      <c r="F8" s="102"/>
      <c r="G8" s="103"/>
      <c r="H8" s="107"/>
      <c r="I8" s="107"/>
      <c r="J8" s="107"/>
      <c r="K8" s="115"/>
    </row>
    <row r="9" s="95" customFormat="1" spans="1:11">
      <c r="A9" s="108"/>
      <c r="B9" s="109"/>
      <c r="C9" s="102" t="s">
        <v>23</v>
      </c>
      <c r="D9" s="103"/>
      <c r="E9" s="107"/>
      <c r="F9" s="102"/>
      <c r="G9" s="103"/>
      <c r="H9" s="107"/>
      <c r="I9" s="107"/>
      <c r="J9" s="107"/>
      <c r="K9" s="115"/>
    </row>
    <row r="10" s="95" customFormat="1" ht="21" customHeight="1" spans="1:11">
      <c r="A10" s="110" t="s">
        <v>24</v>
      </c>
      <c r="B10" s="102" t="s">
        <v>25</v>
      </c>
      <c r="C10" s="104"/>
      <c r="D10" s="104"/>
      <c r="E10" s="103"/>
      <c r="F10" s="102" t="s">
        <v>26</v>
      </c>
      <c r="G10" s="104"/>
      <c r="H10" s="104"/>
      <c r="I10" s="104"/>
      <c r="J10" s="104"/>
      <c r="K10" s="103"/>
    </row>
    <row r="11" s="95" customFormat="1" ht="101" customHeight="1" spans="1:11">
      <c r="A11" s="111"/>
      <c r="B11" s="125" t="s">
        <v>139</v>
      </c>
      <c r="C11" s="126"/>
      <c r="D11" s="126"/>
      <c r="E11" s="127"/>
      <c r="F11" s="125" t="s">
        <v>140</v>
      </c>
      <c r="G11" s="126"/>
      <c r="H11" s="126"/>
      <c r="I11" s="126"/>
      <c r="J11" s="126"/>
      <c r="K11" s="127"/>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45" spans="1:11">
      <c r="A13" s="115"/>
      <c r="B13" s="110" t="s">
        <v>37</v>
      </c>
      <c r="C13" s="110" t="s">
        <v>38</v>
      </c>
      <c r="D13" s="107" t="s">
        <v>141</v>
      </c>
      <c r="E13" s="107" t="s">
        <v>142</v>
      </c>
      <c r="F13" s="102" t="s">
        <v>143</v>
      </c>
      <c r="G13" s="103"/>
      <c r="H13" s="107">
        <v>10</v>
      </c>
      <c r="I13" s="110" t="s">
        <v>40</v>
      </c>
      <c r="J13" s="107">
        <v>10</v>
      </c>
      <c r="K13" s="107"/>
    </row>
    <row r="14" s="97" customFormat="1" ht="42" customHeight="1" spans="1:11">
      <c r="A14" s="115"/>
      <c r="B14" s="115"/>
      <c r="C14" s="115"/>
      <c r="D14" s="107" t="s">
        <v>144</v>
      </c>
      <c r="E14" s="107" t="s">
        <v>145</v>
      </c>
      <c r="F14" s="102" t="s">
        <v>146</v>
      </c>
      <c r="G14" s="103"/>
      <c r="H14" s="107">
        <v>5</v>
      </c>
      <c r="I14" s="115"/>
      <c r="J14" s="107">
        <v>5</v>
      </c>
      <c r="K14" s="107"/>
    </row>
    <row r="15" s="97" customFormat="1" ht="42" customHeight="1" spans="1:11">
      <c r="A15" s="115"/>
      <c r="B15" s="115"/>
      <c r="C15" s="115"/>
      <c r="D15" s="107" t="s">
        <v>147</v>
      </c>
      <c r="E15" s="107" t="s">
        <v>148</v>
      </c>
      <c r="F15" s="102" t="s">
        <v>148</v>
      </c>
      <c r="G15" s="103"/>
      <c r="H15" s="107">
        <v>5</v>
      </c>
      <c r="I15" s="115"/>
      <c r="J15" s="107">
        <v>5</v>
      </c>
      <c r="K15" s="107"/>
    </row>
    <row r="16" s="97" customFormat="1" ht="42" customHeight="1" spans="1:11">
      <c r="A16" s="115"/>
      <c r="B16" s="115"/>
      <c r="C16" s="115"/>
      <c r="D16" s="107" t="s">
        <v>149</v>
      </c>
      <c r="E16" s="107" t="s">
        <v>150</v>
      </c>
      <c r="F16" s="102" t="s">
        <v>151</v>
      </c>
      <c r="G16" s="103"/>
      <c r="H16" s="107">
        <v>5</v>
      </c>
      <c r="I16" s="115"/>
      <c r="J16" s="107">
        <v>5</v>
      </c>
      <c r="K16" s="107"/>
    </row>
    <row r="17" s="97" customFormat="1" ht="42" customHeight="1" spans="1:11">
      <c r="A17" s="115"/>
      <c r="B17" s="115"/>
      <c r="C17" s="115"/>
      <c r="D17" s="107" t="s">
        <v>152</v>
      </c>
      <c r="E17" s="107" t="s">
        <v>153</v>
      </c>
      <c r="F17" s="102" t="s">
        <v>153</v>
      </c>
      <c r="G17" s="103"/>
      <c r="H17" s="107">
        <v>5</v>
      </c>
      <c r="I17" s="115"/>
      <c r="J17" s="107">
        <v>5</v>
      </c>
      <c r="K17" s="107"/>
    </row>
    <row r="18" s="97" customFormat="1" ht="39" customHeight="1" spans="1:11">
      <c r="A18" s="115"/>
      <c r="B18" s="115"/>
      <c r="C18" s="110" t="s">
        <v>43</v>
      </c>
      <c r="D18" s="107" t="s">
        <v>154</v>
      </c>
      <c r="E18" s="117" t="s">
        <v>155</v>
      </c>
      <c r="F18" s="118" t="s">
        <v>87</v>
      </c>
      <c r="G18" s="103"/>
      <c r="H18" s="107">
        <v>5</v>
      </c>
      <c r="I18" s="130" t="s">
        <v>45</v>
      </c>
      <c r="J18" s="107">
        <v>5</v>
      </c>
      <c r="K18" s="107"/>
    </row>
    <row r="19" s="97" customFormat="1" ht="38" customHeight="1" spans="1:11">
      <c r="A19" s="115"/>
      <c r="B19" s="115"/>
      <c r="C19" s="110" t="s">
        <v>46</v>
      </c>
      <c r="D19" s="221" t="s">
        <v>89</v>
      </c>
      <c r="E19" s="117" t="s">
        <v>156</v>
      </c>
      <c r="F19" s="102" t="s">
        <v>156</v>
      </c>
      <c r="G19" s="103"/>
      <c r="H19" s="107">
        <v>5</v>
      </c>
      <c r="I19" s="131"/>
      <c r="J19" s="107">
        <v>5</v>
      </c>
      <c r="K19" s="107"/>
    </row>
    <row r="20" s="97" customFormat="1" ht="54" customHeight="1" spans="1:11">
      <c r="A20" s="115"/>
      <c r="B20" s="115"/>
      <c r="C20" s="110" t="s">
        <v>48</v>
      </c>
      <c r="D20" s="107" t="s">
        <v>157</v>
      </c>
      <c r="E20" s="107" t="s">
        <v>158</v>
      </c>
      <c r="F20" s="102"/>
      <c r="G20" s="103"/>
      <c r="H20" s="107">
        <v>10</v>
      </c>
      <c r="I20" s="131"/>
      <c r="J20" s="107"/>
      <c r="K20" s="107"/>
    </row>
    <row r="21" s="97" customFormat="1" ht="22.5" spans="1:11">
      <c r="A21" s="115"/>
      <c r="B21" s="107" t="s">
        <v>52</v>
      </c>
      <c r="C21" s="110" t="s">
        <v>53</v>
      </c>
      <c r="D21" s="107" t="s">
        <v>159</v>
      </c>
      <c r="E21" s="107" t="s">
        <v>155</v>
      </c>
      <c r="F21" s="118" t="s">
        <v>160</v>
      </c>
      <c r="G21" s="103"/>
      <c r="H21" s="107">
        <v>10</v>
      </c>
      <c r="I21" s="130" t="s">
        <v>45</v>
      </c>
      <c r="J21" s="107">
        <v>10</v>
      </c>
      <c r="K21" s="107"/>
    </row>
    <row r="22" s="97" customFormat="1" ht="22.5" spans="1:11">
      <c r="A22" s="115"/>
      <c r="B22" s="107"/>
      <c r="C22" s="110" t="s">
        <v>133</v>
      </c>
      <c r="D22" s="107" t="s">
        <v>161</v>
      </c>
      <c r="E22" s="107" t="s">
        <v>155</v>
      </c>
      <c r="F22" s="118" t="s">
        <v>160</v>
      </c>
      <c r="G22" s="103"/>
      <c r="H22" s="107">
        <v>10</v>
      </c>
      <c r="I22" s="131"/>
      <c r="J22" s="107">
        <v>10</v>
      </c>
      <c r="K22" s="107"/>
    </row>
    <row r="23" s="97" customFormat="1" ht="22.5" spans="1:11">
      <c r="A23" s="115"/>
      <c r="B23" s="107"/>
      <c r="C23" s="110" t="s">
        <v>134</v>
      </c>
      <c r="D23" s="107" t="s">
        <v>162</v>
      </c>
      <c r="E23" s="107" t="s">
        <v>155</v>
      </c>
      <c r="F23" s="118" t="s">
        <v>160</v>
      </c>
      <c r="G23" s="103"/>
      <c r="H23" s="107">
        <v>10</v>
      </c>
      <c r="I23" s="131"/>
      <c r="J23" s="107">
        <v>10</v>
      </c>
      <c r="K23" s="107"/>
    </row>
    <row r="24" s="97" customFormat="1" spans="1:11">
      <c r="A24" s="115"/>
      <c r="B24" s="110" t="s">
        <v>55</v>
      </c>
      <c r="C24" s="110" t="s">
        <v>56</v>
      </c>
      <c r="D24" s="107" t="s">
        <v>163</v>
      </c>
      <c r="E24" s="210" t="s">
        <v>155</v>
      </c>
      <c r="F24" s="118" t="s">
        <v>164</v>
      </c>
      <c r="G24" s="103"/>
      <c r="H24" s="107">
        <v>5</v>
      </c>
      <c r="I24" s="110" t="s">
        <v>59</v>
      </c>
      <c r="J24" s="107">
        <v>5</v>
      </c>
      <c r="K24" s="107"/>
    </row>
    <row r="25" s="97" customFormat="1" ht="23" customHeight="1" spans="1:11">
      <c r="A25" s="115"/>
      <c r="B25" s="115"/>
      <c r="C25" s="115"/>
      <c r="D25" s="107" t="s">
        <v>165</v>
      </c>
      <c r="E25" s="210" t="s">
        <v>164</v>
      </c>
      <c r="F25" s="118" t="s">
        <v>164</v>
      </c>
      <c r="G25" s="103"/>
      <c r="H25" s="107">
        <v>5</v>
      </c>
      <c r="I25" s="115"/>
      <c r="J25" s="107">
        <v>5</v>
      </c>
      <c r="K25" s="107"/>
    </row>
    <row r="26" s="97" customFormat="1" ht="21" customHeight="1" spans="1:11">
      <c r="A26" s="102" t="s">
        <v>60</v>
      </c>
      <c r="B26" s="104"/>
      <c r="C26" s="104"/>
      <c r="D26" s="104"/>
      <c r="E26" s="104"/>
      <c r="F26" s="104"/>
      <c r="G26" s="104"/>
      <c r="H26" s="104"/>
      <c r="I26" s="103"/>
      <c r="J26" s="107"/>
      <c r="K26" s="107"/>
    </row>
    <row r="27" s="97" customFormat="1" ht="45" customHeight="1" spans="1:11">
      <c r="A27" s="107" t="s">
        <v>61</v>
      </c>
      <c r="B27" s="125" t="s">
        <v>166</v>
      </c>
      <c r="C27" s="126"/>
      <c r="D27" s="126"/>
      <c r="E27" s="126"/>
      <c r="F27" s="126"/>
      <c r="G27" s="126"/>
      <c r="H27" s="126"/>
      <c r="I27" s="126"/>
      <c r="J27" s="126"/>
      <c r="K27" s="127"/>
    </row>
    <row r="28" s="95" customFormat="1" spans="1:11">
      <c r="A28" s="120" t="s">
        <v>63</v>
      </c>
      <c r="C28" s="95" t="s">
        <v>64</v>
      </c>
      <c r="I28" s="95" t="s">
        <v>167</v>
      </c>
      <c r="J28" s="97">
        <v>13518547860</v>
      </c>
      <c r="K28" s="97"/>
    </row>
    <row r="29" s="95" customFormat="1" spans="1:1">
      <c r="A29" s="95" t="s">
        <v>66</v>
      </c>
    </row>
    <row r="30" s="95" customFormat="1" spans="1:11">
      <c r="A30" s="96" t="s">
        <v>67</v>
      </c>
      <c r="B30" s="96"/>
      <c r="C30" s="96"/>
      <c r="D30" s="96"/>
      <c r="E30" s="96"/>
      <c r="F30" s="96"/>
      <c r="G30" s="96"/>
      <c r="H30" s="96"/>
      <c r="I30" s="96"/>
      <c r="J30" s="96"/>
      <c r="K30" s="96"/>
    </row>
    <row r="31" s="95" customFormat="1" ht="31" customHeight="1" spans="1:11">
      <c r="A31" s="96" t="s">
        <v>68</v>
      </c>
      <c r="B31" s="96"/>
      <c r="C31" s="96"/>
      <c r="D31" s="96"/>
      <c r="E31" s="96"/>
      <c r="F31" s="96"/>
      <c r="G31" s="96"/>
      <c r="H31" s="96"/>
      <c r="I31" s="96"/>
      <c r="J31" s="96"/>
      <c r="K31" s="96"/>
    </row>
    <row r="32" s="95" customFormat="1" ht="31" customHeight="1" spans="1:11">
      <c r="A32" s="96" t="s">
        <v>69</v>
      </c>
      <c r="B32" s="96"/>
      <c r="C32" s="96"/>
      <c r="D32" s="96"/>
      <c r="E32" s="96"/>
      <c r="F32" s="96"/>
      <c r="G32" s="96"/>
      <c r="H32" s="96"/>
      <c r="I32" s="96"/>
      <c r="J32" s="96"/>
      <c r="K32" s="96"/>
    </row>
    <row r="33" s="95" customFormat="1" spans="1:11">
      <c r="A33" s="96" t="s">
        <v>70</v>
      </c>
      <c r="B33" s="96"/>
      <c r="C33" s="96"/>
      <c r="D33" s="96"/>
      <c r="E33" s="96"/>
      <c r="F33" s="96"/>
      <c r="G33" s="96"/>
      <c r="H33" s="96"/>
      <c r="I33" s="96"/>
      <c r="J33" s="96"/>
      <c r="K33" s="96"/>
    </row>
  </sheetData>
  <mergeCells count="56">
    <mergeCell ref="A1:B1"/>
    <mergeCell ref="A2:K2"/>
    <mergeCell ref="C3:D3"/>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A26:I26"/>
    <mergeCell ref="B27:K27"/>
    <mergeCell ref="J28:K28"/>
    <mergeCell ref="A30:K30"/>
    <mergeCell ref="A31:K31"/>
    <mergeCell ref="A32:K32"/>
    <mergeCell ref="A33:K33"/>
    <mergeCell ref="A10:A11"/>
    <mergeCell ref="A12:A25"/>
    <mergeCell ref="B13:B20"/>
    <mergeCell ref="B21:B23"/>
    <mergeCell ref="B24:B25"/>
    <mergeCell ref="C13:C17"/>
    <mergeCell ref="C24:C25"/>
    <mergeCell ref="I13:I17"/>
    <mergeCell ref="I18:I20"/>
    <mergeCell ref="I21:I23"/>
    <mergeCell ref="I24:I25"/>
    <mergeCell ref="K7:K9"/>
    <mergeCell ref="A6:B9"/>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8" workbookViewId="0">
      <selection activeCell="F15" sqref="F15:G15"/>
    </sheetView>
  </sheetViews>
  <sheetFormatPr defaultColWidth="9" defaultRowHeight="13.5"/>
  <cols>
    <col min="1" max="1" width="5.625" style="95" customWidth="1"/>
    <col min="2" max="2" width="5.375" style="95" customWidth="1"/>
    <col min="3" max="4" width="9.125" style="95" customWidth="1"/>
    <col min="5" max="5" width="10.875" style="95" customWidth="1"/>
    <col min="6" max="6" width="4.75" style="95" customWidth="1"/>
    <col min="7" max="7" width="6.5" style="95" customWidth="1"/>
    <col min="8" max="8" width="7.125" style="95" customWidth="1"/>
    <col min="9" max="9" width="16.25" style="95" customWidth="1"/>
    <col min="10" max="10" width="7" style="95" customWidth="1"/>
    <col min="11" max="11" width="12.25"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120</v>
      </c>
      <c r="B3" s="101"/>
      <c r="C3" s="101"/>
      <c r="D3" s="101"/>
      <c r="E3" s="100"/>
      <c r="F3" s="100" t="s">
        <v>3</v>
      </c>
      <c r="G3" s="101"/>
      <c r="H3" s="217">
        <v>45363</v>
      </c>
      <c r="I3" s="217"/>
      <c r="J3" s="101"/>
      <c r="K3" s="101"/>
    </row>
    <row r="4" ht="18" customHeight="1" spans="1:11">
      <c r="A4" s="102" t="s">
        <v>6</v>
      </c>
      <c r="B4" s="103"/>
      <c r="C4" s="102" t="s">
        <v>168</v>
      </c>
      <c r="D4" s="104"/>
      <c r="E4" s="104"/>
      <c r="F4" s="104"/>
      <c r="G4" s="104"/>
      <c r="H4" s="104"/>
      <c r="I4" s="104"/>
      <c r="J4" s="104"/>
      <c r="K4" s="103"/>
    </row>
    <row r="5" ht="18" customHeight="1" spans="1:11">
      <c r="A5" s="102" t="s">
        <v>8</v>
      </c>
      <c r="B5" s="103"/>
      <c r="C5" s="102" t="s">
        <v>9</v>
      </c>
      <c r="D5" s="104"/>
      <c r="E5" s="104"/>
      <c r="F5" s="104"/>
      <c r="G5" s="103"/>
      <c r="H5" s="102" t="s">
        <v>10</v>
      </c>
      <c r="I5" s="103"/>
      <c r="J5" s="234" t="s">
        <v>11</v>
      </c>
      <c r="K5" s="103"/>
    </row>
    <row r="6" ht="29.1" customHeight="1"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10</v>
      </c>
      <c r="F7" s="102">
        <v>10</v>
      </c>
      <c r="G7" s="103"/>
      <c r="H7" s="107">
        <v>10</v>
      </c>
      <c r="I7" s="117">
        <v>1</v>
      </c>
      <c r="J7" s="107">
        <v>10</v>
      </c>
      <c r="K7" s="110" t="s">
        <v>21</v>
      </c>
    </row>
    <row r="8" spans="1:11">
      <c r="A8" s="108"/>
      <c r="B8" s="109"/>
      <c r="C8" s="102" t="s">
        <v>22</v>
      </c>
      <c r="D8" s="103"/>
      <c r="E8" s="107">
        <v>10</v>
      </c>
      <c r="F8" s="102">
        <v>10</v>
      </c>
      <c r="G8" s="103"/>
      <c r="H8" s="107">
        <v>10</v>
      </c>
      <c r="I8" s="117">
        <v>1</v>
      </c>
      <c r="J8" s="107">
        <v>10</v>
      </c>
      <c r="K8" s="115"/>
    </row>
    <row r="9"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 customHeight="1" spans="1:11">
      <c r="A11" s="111"/>
      <c r="B11" s="218" t="s">
        <v>169</v>
      </c>
      <c r="C11" s="219"/>
      <c r="D11" s="219"/>
      <c r="E11" s="220"/>
      <c r="F11" s="218" t="s">
        <v>170</v>
      </c>
      <c r="G11" s="219"/>
      <c r="H11" s="219"/>
      <c r="I11" s="219"/>
      <c r="J11" s="219"/>
      <c r="K11" s="220"/>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spans="1:11">
      <c r="A13" s="115"/>
      <c r="B13" s="110" t="s">
        <v>37</v>
      </c>
      <c r="C13" s="110" t="s">
        <v>38</v>
      </c>
      <c r="D13" s="107" t="s">
        <v>171</v>
      </c>
      <c r="E13" s="107" t="s">
        <v>172</v>
      </c>
      <c r="F13" s="102" t="s">
        <v>173</v>
      </c>
      <c r="G13" s="103"/>
      <c r="H13" s="107">
        <v>1</v>
      </c>
      <c r="I13" s="110" t="s">
        <v>40</v>
      </c>
      <c r="J13" s="107">
        <v>0.5</v>
      </c>
      <c r="K13" s="107"/>
    </row>
    <row r="14" s="97" customFormat="1" ht="22.5" spans="1:11">
      <c r="A14" s="115"/>
      <c r="B14" s="115"/>
      <c r="C14" s="115"/>
      <c r="D14" s="107" t="s">
        <v>174</v>
      </c>
      <c r="E14" s="107" t="s">
        <v>85</v>
      </c>
      <c r="F14" s="102" t="s">
        <v>175</v>
      </c>
      <c r="G14" s="103"/>
      <c r="H14" s="107">
        <v>2</v>
      </c>
      <c r="I14" s="115"/>
      <c r="J14" s="107">
        <v>0.5</v>
      </c>
      <c r="K14" s="107"/>
    </row>
    <row r="15" s="97" customFormat="1" ht="22.5" spans="1:11">
      <c r="A15" s="115"/>
      <c r="B15" s="115"/>
      <c r="C15" s="111"/>
      <c r="D15" s="107" t="s">
        <v>176</v>
      </c>
      <c r="E15" s="107" t="s">
        <v>85</v>
      </c>
      <c r="F15" s="102" t="s">
        <v>175</v>
      </c>
      <c r="G15" s="103"/>
      <c r="H15" s="107">
        <v>2</v>
      </c>
      <c r="I15" s="111"/>
      <c r="J15" s="107">
        <v>0.11</v>
      </c>
      <c r="K15" s="107"/>
    </row>
    <row r="16" s="97" customFormat="1" ht="20.1" customHeight="1" spans="1:11">
      <c r="A16" s="115"/>
      <c r="B16" s="115"/>
      <c r="C16" s="110" t="s">
        <v>43</v>
      </c>
      <c r="D16" s="107" t="s">
        <v>177</v>
      </c>
      <c r="E16" s="117">
        <v>1</v>
      </c>
      <c r="F16" s="118">
        <v>1</v>
      </c>
      <c r="G16" s="103"/>
      <c r="H16" s="107">
        <v>15</v>
      </c>
      <c r="I16" s="130" t="s">
        <v>45</v>
      </c>
      <c r="J16" s="107">
        <v>15</v>
      </c>
      <c r="K16" s="107"/>
    </row>
    <row r="17" s="97" customFormat="1" spans="1:11">
      <c r="A17" s="115"/>
      <c r="B17" s="115"/>
      <c r="C17" s="110" t="s">
        <v>46</v>
      </c>
      <c r="D17" s="107" t="s">
        <v>89</v>
      </c>
      <c r="E17" s="107" t="s">
        <v>178</v>
      </c>
      <c r="F17" s="102" t="s">
        <v>178</v>
      </c>
      <c r="G17" s="103"/>
      <c r="H17" s="107">
        <v>5</v>
      </c>
      <c r="I17" s="131"/>
      <c r="J17" s="107"/>
      <c r="K17" s="107"/>
    </row>
    <row r="18" s="97" customFormat="1" ht="48" customHeight="1" spans="1:11">
      <c r="A18" s="115"/>
      <c r="B18" s="115"/>
      <c r="C18" s="110" t="s">
        <v>48</v>
      </c>
      <c r="D18" s="139" t="s">
        <v>179</v>
      </c>
      <c r="E18" s="107" t="s">
        <v>180</v>
      </c>
      <c r="F18" s="102" t="s">
        <v>180</v>
      </c>
      <c r="G18" s="103"/>
      <c r="H18" s="107">
        <v>25</v>
      </c>
      <c r="I18" s="131"/>
      <c r="J18" s="107">
        <v>25</v>
      </c>
      <c r="K18" s="107"/>
    </row>
    <row r="19" s="97" customFormat="1" ht="63.95" customHeight="1" spans="1:11">
      <c r="A19" s="115"/>
      <c r="B19" s="115" t="s">
        <v>52</v>
      </c>
      <c r="C19" s="110" t="s">
        <v>53</v>
      </c>
      <c r="D19" s="107" t="s">
        <v>181</v>
      </c>
      <c r="E19" s="107" t="s">
        <v>182</v>
      </c>
      <c r="F19" s="102" t="s">
        <v>182</v>
      </c>
      <c r="G19" s="103"/>
      <c r="H19" s="107">
        <v>30</v>
      </c>
      <c r="I19" s="131"/>
      <c r="J19" s="107">
        <v>30</v>
      </c>
      <c r="K19" s="107"/>
    </row>
    <row r="20" s="97" customFormat="1" ht="57.95" customHeight="1" spans="1:11">
      <c r="A20" s="115"/>
      <c r="B20" s="110" t="s">
        <v>55</v>
      </c>
      <c r="C20" s="110" t="s">
        <v>56</v>
      </c>
      <c r="D20" s="110" t="s">
        <v>183</v>
      </c>
      <c r="E20" s="107" t="s">
        <v>136</v>
      </c>
      <c r="F20" s="102" t="s">
        <v>136</v>
      </c>
      <c r="G20" s="103"/>
      <c r="H20" s="107">
        <v>10</v>
      </c>
      <c r="I20" s="110" t="s">
        <v>59</v>
      </c>
      <c r="J20" s="107">
        <v>10</v>
      </c>
      <c r="K20" s="107"/>
    </row>
    <row r="21" s="97" customFormat="1" ht="21" customHeight="1" spans="1:11">
      <c r="A21" s="102" t="s">
        <v>60</v>
      </c>
      <c r="B21" s="104"/>
      <c r="C21" s="104"/>
      <c r="D21" s="104"/>
      <c r="E21" s="104"/>
      <c r="F21" s="104"/>
      <c r="G21" s="104"/>
      <c r="H21" s="104"/>
      <c r="I21" s="103"/>
      <c r="J21" s="107">
        <f>SUM(J13:J20)</f>
        <v>81.11</v>
      </c>
      <c r="K21" s="107"/>
    </row>
    <row r="22" s="97" customFormat="1" ht="45" customHeight="1" spans="1:11">
      <c r="A22" s="107" t="s">
        <v>184</v>
      </c>
      <c r="B22" s="125" t="s">
        <v>185</v>
      </c>
      <c r="C22" s="126"/>
      <c r="D22" s="126"/>
      <c r="E22" s="126"/>
      <c r="F22" s="126"/>
      <c r="G22" s="126"/>
      <c r="H22" s="126"/>
      <c r="I22" s="126"/>
      <c r="J22" s="126"/>
      <c r="K22" s="127"/>
    </row>
    <row r="23" spans="1:10">
      <c r="A23" s="120" t="s">
        <v>63</v>
      </c>
      <c r="C23" s="95" t="s">
        <v>64</v>
      </c>
      <c r="I23" s="96" t="s">
        <v>65</v>
      </c>
      <c r="J23" s="96"/>
    </row>
    <row r="24" spans="1:1">
      <c r="A24" s="95" t="s">
        <v>66</v>
      </c>
    </row>
    <row r="25" spans="1:11">
      <c r="A25" s="96" t="s">
        <v>67</v>
      </c>
      <c r="B25" s="96"/>
      <c r="C25" s="96"/>
      <c r="D25" s="96"/>
      <c r="E25" s="96"/>
      <c r="F25" s="96"/>
      <c r="G25" s="96"/>
      <c r="H25" s="96"/>
      <c r="I25" s="96"/>
      <c r="J25" s="96"/>
      <c r="K25" s="96"/>
    </row>
    <row r="26" ht="30.95" customHeight="1" spans="1:11">
      <c r="A26" s="96" t="s">
        <v>68</v>
      </c>
      <c r="B26" s="96"/>
      <c r="C26" s="96"/>
      <c r="D26" s="96"/>
      <c r="E26" s="96"/>
      <c r="F26" s="96"/>
      <c r="G26" s="96"/>
      <c r="H26" s="96"/>
      <c r="I26" s="96"/>
      <c r="J26" s="96"/>
      <c r="K26" s="96"/>
    </row>
    <row r="27" ht="30.95" customHeight="1" spans="1:11">
      <c r="A27" s="96" t="s">
        <v>69</v>
      </c>
      <c r="B27" s="96"/>
      <c r="C27" s="96"/>
      <c r="D27" s="96"/>
      <c r="E27" s="96"/>
      <c r="F27" s="96"/>
      <c r="G27" s="96"/>
      <c r="H27" s="96"/>
      <c r="I27" s="96"/>
      <c r="J27" s="96"/>
      <c r="K27" s="96"/>
    </row>
    <row r="28" spans="1:11">
      <c r="A28" s="96" t="s">
        <v>70</v>
      </c>
      <c r="B28" s="96"/>
      <c r="C28" s="96"/>
      <c r="D28" s="96"/>
      <c r="E28" s="96"/>
      <c r="F28" s="96"/>
      <c r="G28" s="96"/>
      <c r="H28" s="96"/>
      <c r="I28" s="96"/>
      <c r="J28" s="96"/>
      <c r="K28" s="96"/>
    </row>
  </sheetData>
  <mergeCells count="45">
    <mergeCell ref="A1:B1"/>
    <mergeCell ref="A2:K2"/>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A21:I21"/>
    <mergeCell ref="B22:K22"/>
    <mergeCell ref="I23:J23"/>
    <mergeCell ref="A25:K25"/>
    <mergeCell ref="A26:K26"/>
    <mergeCell ref="A27:K27"/>
    <mergeCell ref="A28:K28"/>
    <mergeCell ref="A10:A11"/>
    <mergeCell ref="A12:A20"/>
    <mergeCell ref="B13:B18"/>
    <mergeCell ref="C13:C15"/>
    <mergeCell ref="I13:I15"/>
    <mergeCell ref="I16:I19"/>
    <mergeCell ref="K7:K9"/>
    <mergeCell ref="A6:B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C12" workbookViewId="0">
      <selection activeCell="D23" sqref="D23"/>
    </sheetView>
  </sheetViews>
  <sheetFormatPr defaultColWidth="9" defaultRowHeight="13.5"/>
  <cols>
    <col min="1" max="1" width="5.625" style="95" customWidth="1"/>
    <col min="2" max="2" width="5.375" style="95" customWidth="1"/>
    <col min="3" max="3" width="9.125" style="95" customWidth="1"/>
    <col min="4" max="4" width="30.625" style="95" customWidth="1"/>
    <col min="5" max="5" width="10.875" style="95" customWidth="1"/>
    <col min="6" max="6" width="4.75" style="95" customWidth="1"/>
    <col min="7" max="8" width="7.125" style="95" customWidth="1"/>
    <col min="9" max="9" width="16.25" style="95" customWidth="1"/>
    <col min="10" max="10" width="7" style="95" customWidth="1"/>
    <col min="11" max="11" width="10" style="95" customWidth="1"/>
    <col min="12" max="16384" width="9" style="95"/>
  </cols>
  <sheetData>
    <row r="1" ht="24" customHeight="1" spans="1:2">
      <c r="A1" s="98" t="s">
        <v>0</v>
      </c>
      <c r="B1" s="98"/>
    </row>
    <row r="2" ht="31.5" spans="1:11">
      <c r="A2" s="99" t="s">
        <v>1</v>
      </c>
      <c r="B2" s="99"/>
      <c r="C2" s="99"/>
      <c r="D2" s="99"/>
      <c r="E2" s="99"/>
      <c r="F2" s="99"/>
      <c r="G2" s="99"/>
      <c r="H2" s="99"/>
      <c r="I2" s="99"/>
      <c r="J2" s="99"/>
      <c r="K2" s="99"/>
    </row>
    <row r="3" s="96" customFormat="1" ht="21" customHeight="1" spans="1:11">
      <c r="A3" s="100" t="s">
        <v>120</v>
      </c>
      <c r="B3" s="101"/>
      <c r="C3" s="101"/>
      <c r="D3" s="101" t="s">
        <v>9</v>
      </c>
      <c r="E3" s="100"/>
      <c r="F3" s="100" t="s">
        <v>3</v>
      </c>
      <c r="G3" s="101"/>
      <c r="H3" s="124" t="s">
        <v>4</v>
      </c>
      <c r="I3" s="124"/>
      <c r="J3" s="101"/>
      <c r="K3" s="101"/>
    </row>
    <row r="4" ht="18" customHeight="1" spans="1:11">
      <c r="A4" s="102" t="s">
        <v>6</v>
      </c>
      <c r="B4" s="103"/>
      <c r="C4" s="102" t="s">
        <v>186</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23.6544</v>
      </c>
      <c r="F7" s="102">
        <v>20.1674</v>
      </c>
      <c r="G7" s="103"/>
      <c r="H7" s="107"/>
      <c r="I7" s="117">
        <v>0.8526</v>
      </c>
      <c r="J7" s="107"/>
      <c r="K7" s="110" t="s">
        <v>21</v>
      </c>
    </row>
    <row r="8" spans="1:11">
      <c r="A8" s="108"/>
      <c r="B8" s="109"/>
      <c r="C8" s="102" t="s">
        <v>22</v>
      </c>
      <c r="D8" s="103"/>
      <c r="E8" s="107"/>
      <c r="F8" s="102"/>
      <c r="G8" s="103"/>
      <c r="H8" s="107"/>
      <c r="I8" s="107"/>
      <c r="J8" s="107"/>
      <c r="K8" s="115"/>
    </row>
    <row r="9"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212.1" customHeight="1" spans="1:11">
      <c r="A11" s="111"/>
      <c r="B11" s="125" t="s">
        <v>187</v>
      </c>
      <c r="C11" s="126"/>
      <c r="D11" s="126"/>
      <c r="E11" s="127"/>
      <c r="F11" s="125" t="s">
        <v>188</v>
      </c>
      <c r="G11" s="126"/>
      <c r="H11" s="126"/>
      <c r="I11" s="126"/>
      <c r="J11" s="126"/>
      <c r="K11" s="127"/>
    </row>
    <row r="12" s="97"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97" customFormat="1" ht="35.1" customHeight="1" spans="1:11">
      <c r="A13" s="115"/>
      <c r="B13" s="110" t="s">
        <v>37</v>
      </c>
      <c r="C13" s="110" t="s">
        <v>38</v>
      </c>
      <c r="D13" s="107" t="s">
        <v>186</v>
      </c>
      <c r="E13" s="107" t="s">
        <v>125</v>
      </c>
      <c r="F13" s="102" t="s">
        <v>125</v>
      </c>
      <c r="G13" s="103"/>
      <c r="H13" s="107">
        <v>10</v>
      </c>
      <c r="I13" s="110" t="s">
        <v>40</v>
      </c>
      <c r="J13" s="107">
        <v>10</v>
      </c>
      <c r="K13" s="107"/>
    </row>
    <row r="14" s="97" customFormat="1" ht="35.1" customHeight="1" spans="1:11">
      <c r="A14" s="115"/>
      <c r="B14" s="115"/>
      <c r="C14" s="110" t="s">
        <v>43</v>
      </c>
      <c r="D14" s="107" t="s">
        <v>189</v>
      </c>
      <c r="E14" s="107" t="s">
        <v>127</v>
      </c>
      <c r="F14" s="102" t="s">
        <v>127</v>
      </c>
      <c r="G14" s="103"/>
      <c r="H14" s="107">
        <v>10</v>
      </c>
      <c r="I14" s="147" t="s">
        <v>45</v>
      </c>
      <c r="J14" s="107">
        <v>10</v>
      </c>
      <c r="K14" s="107"/>
    </row>
    <row r="15" s="97" customFormat="1" ht="35.1" customHeight="1" spans="1:11">
      <c r="A15" s="115"/>
      <c r="B15" s="115"/>
      <c r="C15" s="110" t="s">
        <v>46</v>
      </c>
      <c r="D15" s="107" t="s">
        <v>89</v>
      </c>
      <c r="E15" s="107" t="s">
        <v>128</v>
      </c>
      <c r="F15" s="102" t="s">
        <v>128</v>
      </c>
      <c r="G15" s="103"/>
      <c r="H15" s="107">
        <v>10</v>
      </c>
      <c r="I15" s="216"/>
      <c r="J15" s="107">
        <v>10</v>
      </c>
      <c r="K15" s="107"/>
    </row>
    <row r="16" s="97" customFormat="1" ht="35.1" customHeight="1" spans="1:11">
      <c r="A16" s="115"/>
      <c r="B16" s="115"/>
      <c r="C16" s="110" t="s">
        <v>48</v>
      </c>
      <c r="D16" s="162" t="s">
        <v>190</v>
      </c>
      <c r="E16" s="141">
        <v>7.4544</v>
      </c>
      <c r="F16" s="214">
        <v>4.5674</v>
      </c>
      <c r="G16" s="215"/>
      <c r="H16" s="107">
        <v>10</v>
      </c>
      <c r="I16" s="216"/>
      <c r="J16" s="107">
        <v>10</v>
      </c>
      <c r="K16" s="141" t="s">
        <v>191</v>
      </c>
    </row>
    <row r="17" s="97" customFormat="1" ht="35.1" customHeight="1" spans="1:11">
      <c r="A17" s="115"/>
      <c r="B17" s="115"/>
      <c r="C17" s="115"/>
      <c r="D17" s="162" t="s">
        <v>192</v>
      </c>
      <c r="E17" s="141">
        <v>9</v>
      </c>
      <c r="F17" s="214">
        <v>8.4</v>
      </c>
      <c r="G17" s="215"/>
      <c r="H17" s="107">
        <v>10</v>
      </c>
      <c r="I17" s="216"/>
      <c r="J17" s="107">
        <v>10</v>
      </c>
      <c r="K17" s="141" t="s">
        <v>191</v>
      </c>
    </row>
    <row r="18" s="97" customFormat="1" ht="35.1" customHeight="1" spans="1:11">
      <c r="A18" s="115"/>
      <c r="B18" s="115"/>
      <c r="C18" s="115"/>
      <c r="D18" s="162" t="s">
        <v>193</v>
      </c>
      <c r="E18" s="141">
        <v>7.2</v>
      </c>
      <c r="F18" s="214">
        <v>7.2</v>
      </c>
      <c r="G18" s="215"/>
      <c r="H18" s="107">
        <v>10</v>
      </c>
      <c r="I18" s="216"/>
      <c r="J18" s="107">
        <v>10</v>
      </c>
      <c r="K18" s="107"/>
    </row>
    <row r="19" s="97" customFormat="1" ht="35.1" customHeight="1" spans="1:11">
      <c r="A19" s="115"/>
      <c r="B19" s="110" t="s">
        <v>52</v>
      </c>
      <c r="C19" s="110" t="s">
        <v>130</v>
      </c>
      <c r="D19" s="107" t="s">
        <v>131</v>
      </c>
      <c r="E19" s="107"/>
      <c r="F19" s="102"/>
      <c r="G19" s="103"/>
      <c r="H19" s="107"/>
      <c r="I19" s="130" t="s">
        <v>45</v>
      </c>
      <c r="J19" s="107"/>
      <c r="K19" s="107"/>
    </row>
    <row r="20" s="97" customFormat="1" ht="35.1" customHeight="1" spans="1:11">
      <c r="A20" s="115"/>
      <c r="B20" s="115"/>
      <c r="C20" s="110" t="s">
        <v>53</v>
      </c>
      <c r="D20" s="107" t="s">
        <v>194</v>
      </c>
      <c r="E20" s="128" t="s">
        <v>195</v>
      </c>
      <c r="F20" s="102" t="s">
        <v>195</v>
      </c>
      <c r="G20" s="103"/>
      <c r="H20" s="107">
        <v>10</v>
      </c>
      <c r="I20" s="131"/>
      <c r="J20" s="107">
        <v>10</v>
      </c>
      <c r="K20" s="107"/>
    </row>
    <row r="21" s="97" customFormat="1" ht="35.1" customHeight="1" spans="1:11">
      <c r="A21" s="115"/>
      <c r="B21" s="115"/>
      <c r="C21" s="110" t="s">
        <v>133</v>
      </c>
      <c r="D21" s="107" t="s">
        <v>131</v>
      </c>
      <c r="E21" s="107"/>
      <c r="F21" s="102"/>
      <c r="G21" s="103"/>
      <c r="H21" s="107"/>
      <c r="I21" s="131"/>
      <c r="J21" s="107"/>
      <c r="K21" s="107"/>
    </row>
    <row r="22" s="97" customFormat="1" ht="35.1" customHeight="1" spans="1:11">
      <c r="A22" s="115"/>
      <c r="B22" s="115"/>
      <c r="C22" s="110" t="s">
        <v>134</v>
      </c>
      <c r="D22" s="107" t="s">
        <v>131</v>
      </c>
      <c r="E22" s="107"/>
      <c r="F22" s="102"/>
      <c r="G22" s="103"/>
      <c r="H22" s="107"/>
      <c r="I22" s="131"/>
      <c r="J22" s="107"/>
      <c r="K22" s="107"/>
    </row>
    <row r="23" s="97" customFormat="1" ht="35.1" customHeight="1" spans="1:11">
      <c r="A23" s="115"/>
      <c r="B23" s="110" t="s">
        <v>55</v>
      </c>
      <c r="C23" s="110" t="s">
        <v>56</v>
      </c>
      <c r="D23" s="107" t="s">
        <v>135</v>
      </c>
      <c r="E23" s="129" t="s">
        <v>136</v>
      </c>
      <c r="F23" s="102" t="s">
        <v>136</v>
      </c>
      <c r="G23" s="103"/>
      <c r="H23" s="107">
        <v>10</v>
      </c>
      <c r="I23" s="110" t="s">
        <v>59</v>
      </c>
      <c r="J23" s="107">
        <v>10</v>
      </c>
      <c r="K23" s="107"/>
    </row>
    <row r="24" s="97" customFormat="1" ht="35.1" customHeight="1" spans="1:11">
      <c r="A24" s="115"/>
      <c r="B24" s="115"/>
      <c r="C24" s="115"/>
      <c r="D24" s="107" t="s">
        <v>137</v>
      </c>
      <c r="E24" s="129" t="s">
        <v>136</v>
      </c>
      <c r="F24" s="102" t="s">
        <v>136</v>
      </c>
      <c r="G24" s="103"/>
      <c r="H24" s="107">
        <v>10</v>
      </c>
      <c r="I24" s="115"/>
      <c r="J24" s="107">
        <v>10</v>
      </c>
      <c r="K24" s="107"/>
    </row>
    <row r="25" s="97" customFormat="1" ht="21" customHeight="1" spans="1:11">
      <c r="A25" s="102" t="s">
        <v>60</v>
      </c>
      <c r="B25" s="104"/>
      <c r="C25" s="104"/>
      <c r="D25" s="104"/>
      <c r="E25" s="104"/>
      <c r="F25" s="104"/>
      <c r="G25" s="104"/>
      <c r="H25" s="104"/>
      <c r="I25" s="103"/>
      <c r="J25" s="107"/>
      <c r="K25" s="107"/>
    </row>
    <row r="26" s="97" customFormat="1" ht="45" customHeight="1" spans="1:11">
      <c r="A26" s="107" t="s">
        <v>61</v>
      </c>
      <c r="B26" s="102"/>
      <c r="C26" s="104"/>
      <c r="D26" s="104"/>
      <c r="E26" s="104"/>
      <c r="F26" s="104"/>
      <c r="G26" s="104"/>
      <c r="H26" s="104"/>
      <c r="I26" s="104"/>
      <c r="J26" s="104"/>
      <c r="K26" s="103"/>
    </row>
    <row r="27" spans="1:10">
      <c r="A27" s="120" t="s">
        <v>63</v>
      </c>
      <c r="C27" s="95" t="s">
        <v>64</v>
      </c>
      <c r="I27" s="97" t="s">
        <v>65</v>
      </c>
      <c r="J27" s="97"/>
    </row>
    <row r="28" spans="1:1">
      <c r="A28" s="95" t="s">
        <v>66</v>
      </c>
    </row>
    <row r="29" spans="1:11">
      <c r="A29" s="96" t="s">
        <v>67</v>
      </c>
      <c r="B29" s="96"/>
      <c r="C29" s="96"/>
      <c r="D29" s="96"/>
      <c r="E29" s="96"/>
      <c r="F29" s="96"/>
      <c r="G29" s="96"/>
      <c r="H29" s="96"/>
      <c r="I29" s="96"/>
      <c r="J29" s="96"/>
      <c r="K29" s="96"/>
    </row>
    <row r="30" ht="30.95" customHeight="1" spans="1:11">
      <c r="A30" s="96" t="s">
        <v>68</v>
      </c>
      <c r="B30" s="96"/>
      <c r="C30" s="96"/>
      <c r="D30" s="96"/>
      <c r="E30" s="96"/>
      <c r="F30" s="96"/>
      <c r="G30" s="96"/>
      <c r="H30" s="96"/>
      <c r="I30" s="96"/>
      <c r="J30" s="96"/>
      <c r="K30" s="96"/>
    </row>
    <row r="31" ht="30.95" customHeight="1" spans="1:11">
      <c r="A31" s="96" t="s">
        <v>69</v>
      </c>
      <c r="B31" s="96"/>
      <c r="C31" s="96"/>
      <c r="D31" s="96"/>
      <c r="E31" s="96"/>
      <c r="F31" s="96"/>
      <c r="G31" s="96"/>
      <c r="H31" s="96"/>
      <c r="I31" s="96"/>
      <c r="J31" s="96"/>
      <c r="K31" s="96"/>
    </row>
    <row r="32" spans="1:11">
      <c r="A32" s="96" t="s">
        <v>70</v>
      </c>
      <c r="B32" s="96"/>
      <c r="C32" s="96"/>
      <c r="D32" s="96"/>
      <c r="E32" s="96"/>
      <c r="F32" s="96"/>
      <c r="G32" s="96"/>
      <c r="H32" s="96"/>
      <c r="I32" s="96"/>
      <c r="J32" s="96"/>
      <c r="K32" s="96"/>
    </row>
  </sheetData>
  <mergeCells count="53">
    <mergeCell ref="A1:B1"/>
    <mergeCell ref="A2:K2"/>
    <mergeCell ref="H3:I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A25:I25"/>
    <mergeCell ref="B26:K26"/>
    <mergeCell ref="I27:J27"/>
    <mergeCell ref="A29:K29"/>
    <mergeCell ref="A30:K30"/>
    <mergeCell ref="A31:K31"/>
    <mergeCell ref="A32:K32"/>
    <mergeCell ref="A10:A11"/>
    <mergeCell ref="A12:A24"/>
    <mergeCell ref="B13:B18"/>
    <mergeCell ref="B19:B22"/>
    <mergeCell ref="B23:B24"/>
    <mergeCell ref="C16:C18"/>
    <mergeCell ref="C23:C24"/>
    <mergeCell ref="I14:I18"/>
    <mergeCell ref="I19:I22"/>
    <mergeCell ref="I23:I24"/>
    <mergeCell ref="K7:K9"/>
    <mergeCell ref="A6:B9"/>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1" workbookViewId="0">
      <selection activeCell="H22" sqref="H22"/>
    </sheetView>
  </sheetViews>
  <sheetFormatPr defaultColWidth="9" defaultRowHeight="13.5"/>
  <cols>
    <col min="1" max="1" width="5.625" style="161" customWidth="1"/>
    <col min="2" max="2" width="5.375" style="161" customWidth="1"/>
    <col min="3" max="3" width="9.125" style="161" customWidth="1"/>
    <col min="4" max="4" width="22.25" style="161" customWidth="1"/>
    <col min="5" max="5" width="10.875" style="161" customWidth="1"/>
    <col min="6" max="7" width="4.75" style="161" customWidth="1"/>
    <col min="8" max="8" width="7.125" style="161" customWidth="1"/>
    <col min="9" max="9" width="16.25" style="161" customWidth="1"/>
    <col min="10" max="10" width="7" style="161" customWidth="1"/>
    <col min="11" max="11" width="18.625" style="161" customWidth="1"/>
    <col min="12" max="16384" width="9" style="161"/>
  </cols>
  <sheetData>
    <row r="1" ht="24" customHeight="1" spans="1:11">
      <c r="A1" s="98" t="s">
        <v>0</v>
      </c>
      <c r="B1" s="98"/>
      <c r="C1"/>
      <c r="D1"/>
      <c r="E1"/>
      <c r="F1"/>
      <c r="G1"/>
      <c r="H1"/>
      <c r="I1"/>
      <c r="J1"/>
      <c r="K1"/>
    </row>
    <row r="2" ht="31.5" customHeight="1" spans="1:11">
      <c r="A2" s="99" t="s">
        <v>1</v>
      </c>
      <c r="B2" s="99"/>
      <c r="C2" s="99"/>
      <c r="D2" s="99"/>
      <c r="E2" s="99"/>
      <c r="F2" s="99"/>
      <c r="G2" s="99"/>
      <c r="H2" s="99"/>
      <c r="I2" s="99"/>
      <c r="J2" s="99"/>
      <c r="K2" s="99"/>
    </row>
    <row r="3" s="159" customFormat="1" ht="21" customHeight="1" spans="1:11">
      <c r="A3" s="100" t="s">
        <v>2</v>
      </c>
      <c r="B3" s="100"/>
      <c r="C3" s="100"/>
      <c r="D3" s="100"/>
      <c r="E3" s="100"/>
      <c r="F3" s="100" t="s">
        <v>3</v>
      </c>
      <c r="G3" s="101"/>
      <c r="H3" s="101"/>
      <c r="I3" s="101" t="s">
        <v>4</v>
      </c>
      <c r="J3" s="101"/>
      <c r="K3" s="101"/>
    </row>
    <row r="4" ht="18" customHeight="1" spans="1:11">
      <c r="A4" s="102" t="s">
        <v>6</v>
      </c>
      <c r="B4" s="103"/>
      <c r="C4" s="102" t="s">
        <v>196</v>
      </c>
      <c r="D4" s="104"/>
      <c r="E4" s="104"/>
      <c r="F4" s="104"/>
      <c r="G4" s="104"/>
      <c r="H4" s="104"/>
      <c r="I4" s="104"/>
      <c r="J4" s="104"/>
      <c r="K4" s="103"/>
    </row>
    <row r="5" ht="18" customHeight="1" spans="1:11">
      <c r="A5" s="102" t="s">
        <v>8</v>
      </c>
      <c r="B5" s="103"/>
      <c r="C5" s="102"/>
      <c r="D5" s="104"/>
      <c r="E5" s="104"/>
      <c r="F5" s="104"/>
      <c r="G5" s="103"/>
      <c r="H5" s="102" t="s">
        <v>10</v>
      </c>
      <c r="I5" s="103"/>
      <c r="J5" s="102"/>
      <c r="K5" s="103"/>
    </row>
    <row r="6" ht="29.1" customHeight="1" spans="1:11">
      <c r="A6" s="105" t="s">
        <v>12</v>
      </c>
      <c r="B6" s="106"/>
      <c r="C6" s="102" t="s">
        <v>13</v>
      </c>
      <c r="D6" s="103"/>
      <c r="E6" s="107" t="s">
        <v>14</v>
      </c>
      <c r="F6" s="102" t="s">
        <v>15</v>
      </c>
      <c r="G6" s="103"/>
      <c r="H6" s="107" t="s">
        <v>16</v>
      </c>
      <c r="I6" s="107" t="s">
        <v>17</v>
      </c>
      <c r="J6" s="107" t="s">
        <v>18</v>
      </c>
      <c r="K6" s="107" t="s">
        <v>19</v>
      </c>
    </row>
    <row r="7" customHeight="1" spans="1:11">
      <c r="A7" s="108"/>
      <c r="B7" s="109"/>
      <c r="C7" s="102" t="s">
        <v>20</v>
      </c>
      <c r="D7" s="103"/>
      <c r="E7" s="107">
        <v>1.9</v>
      </c>
      <c r="F7" s="102">
        <v>1.9</v>
      </c>
      <c r="G7" s="103"/>
      <c r="H7" s="107"/>
      <c r="I7" s="117">
        <v>1</v>
      </c>
      <c r="J7" s="107"/>
      <c r="K7" s="110" t="s">
        <v>21</v>
      </c>
    </row>
    <row r="8" customHeight="1" spans="1:11">
      <c r="A8" s="108"/>
      <c r="B8" s="109"/>
      <c r="C8" s="102" t="s">
        <v>22</v>
      </c>
      <c r="D8" s="103"/>
      <c r="E8" s="107"/>
      <c r="F8" s="102"/>
      <c r="G8" s="103"/>
      <c r="H8" s="107"/>
      <c r="I8" s="107"/>
      <c r="J8" s="107"/>
      <c r="K8" s="115"/>
    </row>
    <row r="9" customHeight="1"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84.95" customHeight="1" spans="1:11">
      <c r="A11" s="111"/>
      <c r="B11" s="125" t="s">
        <v>197</v>
      </c>
      <c r="C11" s="126"/>
      <c r="D11" s="126"/>
      <c r="E11" s="127"/>
      <c r="F11" s="125" t="s">
        <v>198</v>
      </c>
      <c r="G11" s="126"/>
      <c r="H11" s="126"/>
      <c r="I11" s="126"/>
      <c r="J11" s="126"/>
      <c r="K11" s="127"/>
    </row>
    <row r="12" s="160"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160" customFormat="1" ht="24" customHeight="1" spans="1:11">
      <c r="A13" s="115"/>
      <c r="B13" s="110" t="s">
        <v>37</v>
      </c>
      <c r="C13" s="110" t="s">
        <v>38</v>
      </c>
      <c r="D13" s="107" t="s">
        <v>199</v>
      </c>
      <c r="E13" s="107" t="s">
        <v>200</v>
      </c>
      <c r="F13" s="102" t="s">
        <v>200</v>
      </c>
      <c r="G13" s="103"/>
      <c r="H13" s="107">
        <v>10</v>
      </c>
      <c r="I13" s="110" t="s">
        <v>40</v>
      </c>
      <c r="J13" s="107"/>
      <c r="K13" s="107"/>
    </row>
    <row r="14" s="160" customFormat="1" ht="24" customHeight="1" spans="1:11">
      <c r="A14" s="115"/>
      <c r="B14" s="115"/>
      <c r="C14" s="115"/>
      <c r="D14" s="107" t="s">
        <v>201</v>
      </c>
      <c r="E14" s="107" t="s">
        <v>125</v>
      </c>
      <c r="F14" s="102" t="s">
        <v>125</v>
      </c>
      <c r="G14" s="103"/>
      <c r="H14" s="107">
        <v>10</v>
      </c>
      <c r="I14" s="115"/>
      <c r="J14" s="107"/>
      <c r="K14" s="107"/>
    </row>
    <row r="15" s="160" customFormat="1" ht="32.1" customHeight="1" spans="1:11">
      <c r="A15" s="115"/>
      <c r="B15" s="115"/>
      <c r="C15" s="110" t="s">
        <v>43</v>
      </c>
      <c r="D15" s="207" t="s">
        <v>126</v>
      </c>
      <c r="E15" s="107" t="s">
        <v>127</v>
      </c>
      <c r="F15" s="118" t="s">
        <v>127</v>
      </c>
      <c r="G15" s="103"/>
      <c r="H15" s="107">
        <v>10</v>
      </c>
      <c r="I15" s="130" t="s">
        <v>45</v>
      </c>
      <c r="J15" s="107"/>
      <c r="K15" s="107"/>
    </row>
    <row r="16" s="160" customFormat="1" ht="22.5" customHeight="1" spans="1:11">
      <c r="A16" s="115"/>
      <c r="B16" s="115"/>
      <c r="C16" s="110" t="s">
        <v>46</v>
      </c>
      <c r="D16" s="162" t="s">
        <v>89</v>
      </c>
      <c r="E16" s="117" t="s">
        <v>202</v>
      </c>
      <c r="F16" s="118" t="s">
        <v>202</v>
      </c>
      <c r="G16" s="103"/>
      <c r="H16" s="107">
        <v>10</v>
      </c>
      <c r="I16" s="131"/>
      <c r="J16" s="107"/>
      <c r="K16" s="107"/>
    </row>
    <row r="17" s="160" customFormat="1" customHeight="1" spans="1:11">
      <c r="A17" s="115"/>
      <c r="B17" s="115"/>
      <c r="C17" s="110" t="s">
        <v>48</v>
      </c>
      <c r="D17" s="162" t="s">
        <v>199</v>
      </c>
      <c r="E17" s="212" t="s">
        <v>203</v>
      </c>
      <c r="F17" s="102" t="s">
        <v>203</v>
      </c>
      <c r="G17" s="103"/>
      <c r="H17" s="107">
        <v>10</v>
      </c>
      <c r="I17" s="131"/>
      <c r="J17" s="107"/>
      <c r="K17" s="107"/>
    </row>
    <row r="18" s="160" customFormat="1" customHeight="1" spans="1:11">
      <c r="A18" s="115"/>
      <c r="B18" s="115"/>
      <c r="C18" s="115"/>
      <c r="D18" s="162" t="s">
        <v>204</v>
      </c>
      <c r="E18" s="212" t="s">
        <v>205</v>
      </c>
      <c r="F18" s="102" t="s">
        <v>205</v>
      </c>
      <c r="G18" s="103"/>
      <c r="H18" s="107">
        <v>5</v>
      </c>
      <c r="I18" s="131"/>
      <c r="J18" s="107"/>
      <c r="K18" s="107"/>
    </row>
    <row r="19" s="160" customFormat="1" ht="32.1" customHeight="1" spans="1:11">
      <c r="A19" s="115"/>
      <c r="B19" s="115"/>
      <c r="C19" s="111"/>
      <c r="D19" s="162" t="s">
        <v>206</v>
      </c>
      <c r="E19" s="212" t="s">
        <v>207</v>
      </c>
      <c r="F19" s="102" t="s">
        <v>207</v>
      </c>
      <c r="G19" s="103"/>
      <c r="H19" s="212">
        <v>5</v>
      </c>
      <c r="I19" s="171"/>
      <c r="J19" s="107"/>
      <c r="K19" s="107"/>
    </row>
    <row r="20" s="160" customFormat="1" ht="22.5" customHeight="1" spans="1:11">
      <c r="A20" s="115"/>
      <c r="B20" s="110" t="s">
        <v>52</v>
      </c>
      <c r="C20" s="110" t="s">
        <v>130</v>
      </c>
      <c r="D20" s="107" t="s">
        <v>131</v>
      </c>
      <c r="E20" s="107"/>
      <c r="F20" s="102"/>
      <c r="G20" s="103"/>
      <c r="H20" s="107"/>
      <c r="I20" s="130" t="s">
        <v>45</v>
      </c>
      <c r="J20" s="107"/>
      <c r="K20" s="107"/>
    </row>
    <row r="21" s="160" customFormat="1" ht="22.5" spans="1:11">
      <c r="A21" s="115"/>
      <c r="B21" s="115"/>
      <c r="C21" s="110" t="s">
        <v>53</v>
      </c>
      <c r="D21" s="107" t="s">
        <v>208</v>
      </c>
      <c r="E21" s="117" t="s">
        <v>209</v>
      </c>
      <c r="F21" s="118" t="s">
        <v>182</v>
      </c>
      <c r="G21" s="103"/>
      <c r="H21" s="107">
        <v>5</v>
      </c>
      <c r="I21" s="131"/>
      <c r="J21" s="107"/>
      <c r="K21" s="107"/>
    </row>
    <row r="22" s="160" customFormat="1" customHeight="1" spans="1:11">
      <c r="A22" s="115"/>
      <c r="B22" s="115"/>
      <c r="C22" s="110" t="s">
        <v>133</v>
      </c>
      <c r="D22" s="107" t="s">
        <v>210</v>
      </c>
      <c r="E22" s="107" t="s">
        <v>160</v>
      </c>
      <c r="F22" s="118" t="s">
        <v>160</v>
      </c>
      <c r="G22" s="103"/>
      <c r="H22" s="107">
        <v>5</v>
      </c>
      <c r="I22" s="131"/>
      <c r="J22" s="107"/>
      <c r="K22" s="107"/>
    </row>
    <row r="23" s="160" customFormat="1" ht="21" customHeight="1" spans="1:11">
      <c r="A23" s="115"/>
      <c r="B23" s="115"/>
      <c r="C23" s="110" t="s">
        <v>134</v>
      </c>
      <c r="D23" s="107" t="s">
        <v>135</v>
      </c>
      <c r="E23" s="210" t="s">
        <v>136</v>
      </c>
      <c r="F23" s="118" t="s">
        <v>136</v>
      </c>
      <c r="G23" s="103"/>
      <c r="H23" s="107">
        <v>10</v>
      </c>
      <c r="I23" s="131"/>
      <c r="J23" s="107"/>
      <c r="K23" s="107"/>
    </row>
    <row r="24" s="160" customFormat="1" ht="21" customHeight="1" spans="1:11">
      <c r="A24" s="115"/>
      <c r="B24" s="110" t="s">
        <v>55</v>
      </c>
      <c r="C24" s="110" t="s">
        <v>56</v>
      </c>
      <c r="D24" s="107" t="s">
        <v>137</v>
      </c>
      <c r="E24" s="210" t="s">
        <v>136</v>
      </c>
      <c r="F24" s="118" t="s">
        <v>136</v>
      </c>
      <c r="G24" s="103"/>
      <c r="H24" s="107">
        <v>10</v>
      </c>
      <c r="I24" s="110" t="s">
        <v>59</v>
      </c>
      <c r="J24" s="107"/>
      <c r="K24" s="107"/>
    </row>
    <row r="25" s="160" customFormat="1" ht="50.1" customHeight="1" spans="1:11">
      <c r="A25" s="102" t="s">
        <v>60</v>
      </c>
      <c r="B25" s="104"/>
      <c r="C25" s="104"/>
      <c r="D25" s="104"/>
      <c r="E25" s="104"/>
      <c r="F25" s="104"/>
      <c r="G25" s="104"/>
      <c r="H25" s="104"/>
      <c r="I25" s="103"/>
      <c r="J25" s="107"/>
      <c r="K25" s="107"/>
    </row>
    <row r="26" ht="22.5" spans="1:11">
      <c r="A26" s="107" t="s">
        <v>61</v>
      </c>
      <c r="B26" s="102" t="s">
        <v>211</v>
      </c>
      <c r="C26" s="104"/>
      <c r="D26" s="104"/>
      <c r="E26" s="104"/>
      <c r="F26" s="104"/>
      <c r="G26" s="104"/>
      <c r="H26" s="104"/>
      <c r="I26" s="104"/>
      <c r="J26" s="104"/>
      <c r="K26" s="103"/>
    </row>
    <row r="27" spans="1:11">
      <c r="A27" s="120" t="s">
        <v>63</v>
      </c>
      <c r="B27"/>
      <c r="C27" s="213" t="s">
        <v>64</v>
      </c>
      <c r="D27"/>
      <c r="E27"/>
      <c r="F27"/>
      <c r="G27"/>
      <c r="H27"/>
      <c r="I27" s="95" t="s">
        <v>167</v>
      </c>
      <c r="J27" s="166">
        <v>13518547860</v>
      </c>
      <c r="K27" s="166"/>
    </row>
    <row r="28" customHeight="1" spans="1:11">
      <c r="A28" s="95" t="s">
        <v>66</v>
      </c>
      <c r="B28"/>
      <c r="C28"/>
      <c r="D28"/>
      <c r="E28"/>
      <c r="F28"/>
      <c r="G28"/>
      <c r="H28"/>
      <c r="I28"/>
      <c r="J28"/>
      <c r="K28"/>
    </row>
    <row r="29" ht="30.95" customHeight="1" spans="1:11">
      <c r="A29" s="96" t="s">
        <v>67</v>
      </c>
      <c r="B29" s="96"/>
      <c r="C29" s="96"/>
      <c r="D29" s="96"/>
      <c r="E29" s="96"/>
      <c r="F29" s="96"/>
      <c r="G29" s="96"/>
      <c r="H29" s="96"/>
      <c r="I29" s="96"/>
      <c r="J29" s="96"/>
      <c r="K29" s="96"/>
    </row>
    <row r="30" ht="30.95" customHeight="1" spans="1:11">
      <c r="A30" s="96" t="s">
        <v>68</v>
      </c>
      <c r="B30" s="96"/>
      <c r="C30" s="96"/>
      <c r="D30" s="96"/>
      <c r="E30" s="96"/>
      <c r="F30" s="96"/>
      <c r="G30" s="96"/>
      <c r="H30" s="96"/>
      <c r="I30" s="96"/>
      <c r="J30" s="96"/>
      <c r="K30" s="96"/>
    </row>
    <row r="31" customHeight="1" spans="1:11">
      <c r="A31" s="96" t="s">
        <v>69</v>
      </c>
      <c r="B31" s="96"/>
      <c r="C31" s="96"/>
      <c r="D31" s="96"/>
      <c r="E31" s="96"/>
      <c r="F31" s="96"/>
      <c r="G31" s="96"/>
      <c r="H31" s="96"/>
      <c r="I31" s="96"/>
      <c r="J31" s="96"/>
      <c r="K31" s="96"/>
    </row>
    <row r="32" spans="1:11">
      <c r="A32" s="96" t="s">
        <v>70</v>
      </c>
      <c r="B32" s="96"/>
      <c r="C32" s="96"/>
      <c r="D32" s="96"/>
      <c r="E32" s="96"/>
      <c r="F32" s="96"/>
      <c r="G32" s="96"/>
      <c r="H32" s="96"/>
      <c r="I32" s="96"/>
      <c r="J32" s="96"/>
      <c r="K32" s="96"/>
    </row>
  </sheetData>
  <mergeCells count="52">
    <mergeCell ref="A1:B1"/>
    <mergeCell ref="A2:K2"/>
    <mergeCell ref="A3:D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A25:I25"/>
    <mergeCell ref="B26:K26"/>
    <mergeCell ref="J27:K27"/>
    <mergeCell ref="A29:K29"/>
    <mergeCell ref="A30:K30"/>
    <mergeCell ref="A31:K31"/>
    <mergeCell ref="A32:K32"/>
    <mergeCell ref="A10:A11"/>
    <mergeCell ref="A12:A24"/>
    <mergeCell ref="B13:B19"/>
    <mergeCell ref="B20:B23"/>
    <mergeCell ref="C13:C14"/>
    <mergeCell ref="C17:C19"/>
    <mergeCell ref="I13:I14"/>
    <mergeCell ref="I15:I19"/>
    <mergeCell ref="I20:I23"/>
    <mergeCell ref="K7:K9"/>
    <mergeCell ref="A6:B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1" workbookViewId="0">
      <selection activeCell="D17" sqref="D17"/>
    </sheetView>
  </sheetViews>
  <sheetFormatPr defaultColWidth="9" defaultRowHeight="13.5"/>
  <cols>
    <col min="1" max="1" width="5.625" style="161" customWidth="1"/>
    <col min="2" max="2" width="5.375" style="161" customWidth="1"/>
    <col min="3" max="3" width="9.125" style="161" customWidth="1"/>
    <col min="4" max="4" width="16.375" style="161" customWidth="1"/>
    <col min="5" max="5" width="10.875" style="161" customWidth="1"/>
    <col min="6" max="7" width="4.75" style="161" customWidth="1"/>
    <col min="8" max="8" width="7.125" style="161" customWidth="1"/>
    <col min="9" max="9" width="16.25" style="161" customWidth="1"/>
    <col min="10" max="10" width="7" style="161" customWidth="1"/>
    <col min="11" max="11" width="16.625" style="161" customWidth="1"/>
    <col min="12" max="16384" width="9" style="161"/>
  </cols>
  <sheetData>
    <row r="1" ht="24" customHeight="1" spans="1:2">
      <c r="A1" s="98" t="s">
        <v>0</v>
      </c>
      <c r="B1" s="98"/>
    </row>
    <row r="2" ht="31.5" spans="1:11">
      <c r="A2" s="99" t="s">
        <v>1</v>
      </c>
      <c r="B2" s="99"/>
      <c r="C2" s="99"/>
      <c r="D2" s="99"/>
      <c r="E2" s="99"/>
      <c r="F2" s="99"/>
      <c r="G2" s="99"/>
      <c r="H2" s="99"/>
      <c r="I2" s="99"/>
      <c r="J2" s="99"/>
      <c r="K2" s="99"/>
    </row>
    <row r="3" s="159" customFormat="1" ht="21" customHeight="1" spans="1:11">
      <c r="A3" s="100" t="s">
        <v>2</v>
      </c>
      <c r="B3" s="101"/>
      <c r="C3" s="101"/>
      <c r="D3" s="101"/>
      <c r="E3" s="100"/>
      <c r="F3" s="100" t="s">
        <v>3</v>
      </c>
      <c r="G3" s="101"/>
      <c r="H3" s="101" t="s">
        <v>4</v>
      </c>
      <c r="I3" s="101"/>
      <c r="J3" s="101"/>
      <c r="K3" s="151" t="s">
        <v>5</v>
      </c>
    </row>
    <row r="4" ht="18" customHeight="1" spans="1:11">
      <c r="A4" s="102" t="s">
        <v>6</v>
      </c>
      <c r="B4" s="103"/>
      <c r="C4" s="102" t="s">
        <v>212</v>
      </c>
      <c r="D4" s="104"/>
      <c r="E4" s="104"/>
      <c r="F4" s="104"/>
      <c r="G4" s="104"/>
      <c r="H4" s="104"/>
      <c r="I4" s="104"/>
      <c r="J4" s="104"/>
      <c r="K4" s="103"/>
    </row>
    <row r="5" ht="18" customHeight="1" spans="1:11">
      <c r="A5" s="102" t="s">
        <v>8</v>
      </c>
      <c r="B5" s="103"/>
      <c r="C5" s="102" t="s">
        <v>9</v>
      </c>
      <c r="D5" s="104"/>
      <c r="E5" s="104"/>
      <c r="F5" s="104"/>
      <c r="G5" s="103"/>
      <c r="H5" s="102" t="s">
        <v>10</v>
      </c>
      <c r="I5" s="103"/>
      <c r="J5" s="234" t="s">
        <v>11</v>
      </c>
      <c r="K5" s="103"/>
    </row>
    <row r="6" ht="29.1" customHeight="1" spans="1:11">
      <c r="A6" s="105" t="s">
        <v>12</v>
      </c>
      <c r="B6" s="106"/>
      <c r="C6" s="102" t="s">
        <v>13</v>
      </c>
      <c r="D6" s="103"/>
      <c r="E6" s="107" t="s">
        <v>14</v>
      </c>
      <c r="F6" s="102" t="s">
        <v>15</v>
      </c>
      <c r="G6" s="103"/>
      <c r="H6" s="107" t="s">
        <v>16</v>
      </c>
      <c r="I6" s="107" t="s">
        <v>17</v>
      </c>
      <c r="J6" s="107" t="s">
        <v>18</v>
      </c>
      <c r="K6" s="107" t="s">
        <v>19</v>
      </c>
    </row>
    <row r="7" spans="1:11">
      <c r="A7" s="108"/>
      <c r="B7" s="109"/>
      <c r="C7" s="102" t="s">
        <v>20</v>
      </c>
      <c r="D7" s="103"/>
      <c r="E7" s="107">
        <v>5</v>
      </c>
      <c r="F7" s="102">
        <v>2.5</v>
      </c>
      <c r="G7" s="103"/>
      <c r="H7" s="107">
        <v>10</v>
      </c>
      <c r="I7" s="117">
        <v>0.5</v>
      </c>
      <c r="J7" s="107">
        <v>5</v>
      </c>
      <c r="K7" s="110" t="s">
        <v>21</v>
      </c>
    </row>
    <row r="8" spans="1:11">
      <c r="A8" s="108"/>
      <c r="B8" s="109"/>
      <c r="C8" s="102" t="s">
        <v>22</v>
      </c>
      <c r="D8" s="103"/>
      <c r="E8" s="107">
        <v>5</v>
      </c>
      <c r="F8" s="102">
        <v>2.5</v>
      </c>
      <c r="G8" s="103"/>
      <c r="H8" s="107">
        <v>10</v>
      </c>
      <c r="I8" s="117">
        <v>0.5</v>
      </c>
      <c r="J8" s="107">
        <v>5</v>
      </c>
      <c r="K8" s="115"/>
    </row>
    <row r="9" spans="1:11">
      <c r="A9" s="108"/>
      <c r="B9" s="109"/>
      <c r="C9" s="102" t="s">
        <v>23</v>
      </c>
      <c r="D9" s="103"/>
      <c r="E9" s="107"/>
      <c r="F9" s="102"/>
      <c r="G9" s="103"/>
      <c r="H9" s="107"/>
      <c r="I9" s="107"/>
      <c r="J9" s="107"/>
      <c r="K9" s="115"/>
    </row>
    <row r="10" ht="21" customHeight="1" spans="1:11">
      <c r="A10" s="110" t="s">
        <v>24</v>
      </c>
      <c r="B10" s="102" t="s">
        <v>25</v>
      </c>
      <c r="C10" s="104"/>
      <c r="D10" s="104"/>
      <c r="E10" s="103"/>
      <c r="F10" s="102" t="s">
        <v>26</v>
      </c>
      <c r="G10" s="104"/>
      <c r="H10" s="104"/>
      <c r="I10" s="104"/>
      <c r="J10" s="104"/>
      <c r="K10" s="103"/>
    </row>
    <row r="11" ht="216" customHeight="1" spans="1:11">
      <c r="A11" s="111"/>
      <c r="B11" s="125" t="s">
        <v>213</v>
      </c>
      <c r="C11" s="126"/>
      <c r="D11" s="126"/>
      <c r="E11" s="127"/>
      <c r="F11" s="125" t="s">
        <v>214</v>
      </c>
      <c r="G11" s="126"/>
      <c r="H11" s="126"/>
      <c r="I11" s="126"/>
      <c r="J11" s="126"/>
      <c r="K11" s="127"/>
    </row>
    <row r="12" s="160" customFormat="1" ht="24" customHeight="1" spans="1:11">
      <c r="A12" s="110" t="s">
        <v>29</v>
      </c>
      <c r="B12" s="107" t="s">
        <v>30</v>
      </c>
      <c r="C12" s="107" t="s">
        <v>31</v>
      </c>
      <c r="D12" s="107" t="s">
        <v>32</v>
      </c>
      <c r="E12" s="107" t="s">
        <v>33</v>
      </c>
      <c r="F12" s="102" t="s">
        <v>34</v>
      </c>
      <c r="G12" s="103"/>
      <c r="H12" s="107" t="s">
        <v>35</v>
      </c>
      <c r="I12" s="107" t="s">
        <v>19</v>
      </c>
      <c r="J12" s="107" t="s">
        <v>18</v>
      </c>
      <c r="K12" s="107" t="s">
        <v>36</v>
      </c>
    </row>
    <row r="13" s="160" customFormat="1" ht="24" customHeight="1" spans="1:11">
      <c r="A13" s="115"/>
      <c r="B13" s="110" t="s">
        <v>37</v>
      </c>
      <c r="C13" s="204" t="s">
        <v>38</v>
      </c>
      <c r="D13" s="107" t="s">
        <v>215</v>
      </c>
      <c r="E13" s="107" t="s">
        <v>216</v>
      </c>
      <c r="F13" s="102" t="s">
        <v>217</v>
      </c>
      <c r="G13" s="103"/>
      <c r="H13" s="107">
        <v>5</v>
      </c>
      <c r="I13" s="110" t="s">
        <v>218</v>
      </c>
      <c r="J13" s="107">
        <v>4</v>
      </c>
      <c r="K13" s="107" t="s">
        <v>219</v>
      </c>
    </row>
    <row r="14" s="160" customFormat="1" ht="24" customHeight="1" spans="1:11">
      <c r="A14" s="115"/>
      <c r="B14" s="115"/>
      <c r="C14" s="205"/>
      <c r="D14" s="107" t="s">
        <v>220</v>
      </c>
      <c r="E14" s="107" t="s">
        <v>221</v>
      </c>
      <c r="F14" s="102" t="s">
        <v>222</v>
      </c>
      <c r="G14" s="103"/>
      <c r="H14" s="107">
        <v>5</v>
      </c>
      <c r="I14" s="115"/>
      <c r="J14" s="107">
        <v>5</v>
      </c>
      <c r="K14" s="107"/>
    </row>
    <row r="15" s="160" customFormat="1" ht="24" customHeight="1" spans="1:11">
      <c r="A15" s="115"/>
      <c r="B15" s="115"/>
      <c r="C15" s="205"/>
      <c r="D15" s="107" t="s">
        <v>223</v>
      </c>
      <c r="E15" s="107" t="s">
        <v>125</v>
      </c>
      <c r="F15" s="102" t="s">
        <v>125</v>
      </c>
      <c r="G15" s="103"/>
      <c r="H15" s="107">
        <v>5</v>
      </c>
      <c r="I15" s="115"/>
      <c r="J15" s="107">
        <v>5</v>
      </c>
      <c r="K15" s="107"/>
    </row>
    <row r="16" s="160" customFormat="1" ht="24" customHeight="1" spans="1:11">
      <c r="A16" s="115"/>
      <c r="B16" s="115"/>
      <c r="C16" s="205"/>
      <c r="D16" s="107" t="s">
        <v>224</v>
      </c>
      <c r="E16" s="107" t="s">
        <v>125</v>
      </c>
      <c r="F16" s="102" t="s">
        <v>125</v>
      </c>
      <c r="G16" s="103"/>
      <c r="H16" s="107">
        <v>5</v>
      </c>
      <c r="I16" s="115"/>
      <c r="J16" s="107">
        <v>5</v>
      </c>
      <c r="K16" s="107"/>
    </row>
    <row r="17" s="160" customFormat="1" ht="24" customHeight="1" spans="1:11">
      <c r="A17" s="115"/>
      <c r="B17" s="115"/>
      <c r="C17" s="205"/>
      <c r="D17" s="107" t="s">
        <v>225</v>
      </c>
      <c r="E17" s="107" t="s">
        <v>226</v>
      </c>
      <c r="F17" s="102" t="s">
        <v>227</v>
      </c>
      <c r="G17" s="103"/>
      <c r="H17" s="107">
        <v>5</v>
      </c>
      <c r="I17" s="115"/>
      <c r="J17" s="107">
        <v>5</v>
      </c>
      <c r="K17" s="107"/>
    </row>
    <row r="18" s="160" customFormat="1" ht="24" customHeight="1" spans="1:11">
      <c r="A18" s="115"/>
      <c r="B18" s="115"/>
      <c r="C18" s="205"/>
      <c r="D18" s="107" t="s">
        <v>228</v>
      </c>
      <c r="E18" s="107" t="s">
        <v>229</v>
      </c>
      <c r="F18" s="102" t="s">
        <v>229</v>
      </c>
      <c r="G18" s="103"/>
      <c r="H18" s="107">
        <v>5</v>
      </c>
      <c r="I18" s="115"/>
      <c r="J18" s="107">
        <v>5</v>
      </c>
      <c r="K18" s="107"/>
    </row>
    <row r="19" s="160" customFormat="1" ht="24" customHeight="1" spans="1:11">
      <c r="A19" s="115"/>
      <c r="B19" s="115"/>
      <c r="C19" s="205"/>
      <c r="D19" s="162" t="s">
        <v>230</v>
      </c>
      <c r="E19" s="206" t="s">
        <v>175</v>
      </c>
      <c r="F19" s="102" t="s">
        <v>125</v>
      </c>
      <c r="G19" s="103"/>
      <c r="H19" s="107">
        <v>5</v>
      </c>
      <c r="I19" s="115"/>
      <c r="J19" s="107">
        <v>5</v>
      </c>
      <c r="K19" s="107" t="s">
        <v>231</v>
      </c>
    </row>
    <row r="20" s="160" customFormat="1" ht="32.1" customHeight="1" spans="1:11">
      <c r="A20" s="115"/>
      <c r="B20" s="115"/>
      <c r="C20" s="110" t="s">
        <v>43</v>
      </c>
      <c r="D20" s="207" t="s">
        <v>232</v>
      </c>
      <c r="E20" s="107" t="s">
        <v>127</v>
      </c>
      <c r="F20" s="118" t="s">
        <v>127</v>
      </c>
      <c r="G20" s="103"/>
      <c r="H20" s="107">
        <v>5</v>
      </c>
      <c r="I20" s="115"/>
      <c r="J20" s="107">
        <v>5</v>
      </c>
      <c r="K20" s="107"/>
    </row>
    <row r="21" s="160" customFormat="1" ht="22.5" spans="1:11">
      <c r="A21" s="115"/>
      <c r="B21" s="115"/>
      <c r="C21" s="107" t="s">
        <v>46</v>
      </c>
      <c r="D21" s="162" t="s">
        <v>89</v>
      </c>
      <c r="E21" s="117" t="s">
        <v>202</v>
      </c>
      <c r="F21" s="118" t="s">
        <v>202</v>
      </c>
      <c r="G21" s="103"/>
      <c r="H21" s="107">
        <v>5</v>
      </c>
      <c r="I21" s="115"/>
      <c r="J21" s="107">
        <v>5</v>
      </c>
      <c r="K21" s="107"/>
    </row>
    <row r="22" s="160" customFormat="1" ht="24" spans="1:11">
      <c r="A22" s="115"/>
      <c r="B22" s="115"/>
      <c r="C22" s="107" t="s">
        <v>48</v>
      </c>
      <c r="D22" s="162" t="s">
        <v>233</v>
      </c>
      <c r="E22" s="208">
        <v>5</v>
      </c>
      <c r="F22" s="209">
        <v>2.5</v>
      </c>
      <c r="G22" s="119"/>
      <c r="H22" s="107">
        <v>5</v>
      </c>
      <c r="I22" s="115"/>
      <c r="J22" s="107">
        <v>2.5</v>
      </c>
      <c r="K22" s="107"/>
    </row>
    <row r="23" s="160" customFormat="1" ht="22.5" spans="1:11">
      <c r="A23" s="115"/>
      <c r="B23" s="110" t="s">
        <v>52</v>
      </c>
      <c r="C23" s="110" t="s">
        <v>53</v>
      </c>
      <c r="D23" s="107" t="s">
        <v>232</v>
      </c>
      <c r="E23" s="117">
        <v>1</v>
      </c>
      <c r="F23" s="118">
        <v>1</v>
      </c>
      <c r="G23" s="103"/>
      <c r="H23" s="107">
        <v>10</v>
      </c>
      <c r="I23" s="115"/>
      <c r="J23" s="107">
        <v>10</v>
      </c>
      <c r="K23" s="107"/>
    </row>
    <row r="24" s="160" customFormat="1" ht="22.5" spans="1:11">
      <c r="A24" s="115"/>
      <c r="B24" s="115"/>
      <c r="C24" s="110" t="s">
        <v>133</v>
      </c>
      <c r="D24" s="107" t="s">
        <v>234</v>
      </c>
      <c r="E24" s="107" t="s">
        <v>235</v>
      </c>
      <c r="F24" s="118" t="s">
        <v>235</v>
      </c>
      <c r="G24" s="103"/>
      <c r="H24" s="107">
        <v>10</v>
      </c>
      <c r="I24" s="115"/>
      <c r="J24" s="107">
        <v>10</v>
      </c>
      <c r="K24" s="107"/>
    </row>
    <row r="25" s="160" customFormat="1" ht="22.5" spans="1:11">
      <c r="A25" s="115"/>
      <c r="B25" s="115"/>
      <c r="C25" s="110" t="s">
        <v>134</v>
      </c>
      <c r="D25" s="107" t="s">
        <v>210</v>
      </c>
      <c r="E25" s="107" t="s">
        <v>160</v>
      </c>
      <c r="F25" s="118" t="s">
        <v>160</v>
      </c>
      <c r="G25" s="103"/>
      <c r="H25" s="107">
        <v>10</v>
      </c>
      <c r="I25" s="115"/>
      <c r="J25" s="107">
        <v>10</v>
      </c>
      <c r="K25" s="107"/>
    </row>
    <row r="26" s="160" customFormat="1" spans="1:11">
      <c r="A26" s="115"/>
      <c r="B26" s="110" t="s">
        <v>55</v>
      </c>
      <c r="C26" s="110" t="s">
        <v>56</v>
      </c>
      <c r="D26" s="107" t="s">
        <v>135</v>
      </c>
      <c r="E26" s="210" t="s">
        <v>136</v>
      </c>
      <c r="F26" s="118" t="s">
        <v>136</v>
      </c>
      <c r="G26" s="103"/>
      <c r="H26" s="107">
        <v>5</v>
      </c>
      <c r="I26" s="110" t="s">
        <v>59</v>
      </c>
      <c r="J26" s="107">
        <v>5</v>
      </c>
      <c r="K26" s="107"/>
    </row>
    <row r="27" s="160" customFormat="1" ht="32.1" customHeight="1" spans="1:11">
      <c r="A27" s="115"/>
      <c r="B27" s="115"/>
      <c r="C27" s="115"/>
      <c r="D27" s="107" t="s">
        <v>137</v>
      </c>
      <c r="E27" s="210" t="s">
        <v>136</v>
      </c>
      <c r="F27" s="118" t="s">
        <v>136</v>
      </c>
      <c r="G27" s="103"/>
      <c r="H27" s="107">
        <v>5</v>
      </c>
      <c r="I27" s="115"/>
      <c r="J27" s="107">
        <v>5</v>
      </c>
      <c r="K27" s="107"/>
    </row>
    <row r="28" s="160" customFormat="1" ht="21" customHeight="1" spans="1:11">
      <c r="A28" s="102" t="s">
        <v>60</v>
      </c>
      <c r="B28" s="104"/>
      <c r="C28" s="104"/>
      <c r="D28" s="104"/>
      <c r="E28" s="104"/>
      <c r="F28" s="104"/>
      <c r="G28" s="104"/>
      <c r="H28" s="104"/>
      <c r="I28" s="103"/>
      <c r="J28" s="107">
        <v>86.5</v>
      </c>
      <c r="K28" s="107"/>
    </row>
    <row r="29" s="160" customFormat="1" ht="50.1" customHeight="1" spans="1:11">
      <c r="A29" s="107" t="s">
        <v>61</v>
      </c>
      <c r="B29" s="125" t="s">
        <v>236</v>
      </c>
      <c r="C29" s="126"/>
      <c r="D29" s="126"/>
      <c r="E29" s="126"/>
      <c r="F29" s="126"/>
      <c r="G29" s="126"/>
      <c r="H29" s="126"/>
      <c r="I29" s="126"/>
      <c r="J29" s="126"/>
      <c r="K29" s="127"/>
    </row>
    <row r="30" ht="27" spans="1:9">
      <c r="A30" s="211" t="s">
        <v>63</v>
      </c>
      <c r="C30" s="161" t="s">
        <v>64</v>
      </c>
      <c r="I30" s="161" t="s">
        <v>65</v>
      </c>
    </row>
    <row r="31" spans="1:1">
      <c r="A31" s="161" t="s">
        <v>66</v>
      </c>
    </row>
    <row r="32" spans="1:11">
      <c r="A32" s="159" t="s">
        <v>67</v>
      </c>
      <c r="B32" s="159"/>
      <c r="C32" s="159"/>
      <c r="D32" s="159"/>
      <c r="E32" s="159"/>
      <c r="F32" s="159"/>
      <c r="G32" s="159"/>
      <c r="H32" s="159"/>
      <c r="I32" s="159"/>
      <c r="J32" s="159"/>
      <c r="K32" s="159"/>
    </row>
    <row r="33" ht="30.95" customHeight="1" spans="1:11">
      <c r="A33" s="159" t="s">
        <v>68</v>
      </c>
      <c r="B33" s="159"/>
      <c r="C33" s="159"/>
      <c r="D33" s="159"/>
      <c r="E33" s="159"/>
      <c r="F33" s="159"/>
      <c r="G33" s="159"/>
      <c r="H33" s="159"/>
      <c r="I33" s="159"/>
      <c r="J33" s="159"/>
      <c r="K33" s="159"/>
    </row>
    <row r="34" ht="30.95" customHeight="1" spans="1:11">
      <c r="A34" s="159" t="s">
        <v>69</v>
      </c>
      <c r="B34" s="159"/>
      <c r="C34" s="159"/>
      <c r="D34" s="159"/>
      <c r="E34" s="159"/>
      <c r="F34" s="159"/>
      <c r="G34" s="159"/>
      <c r="H34" s="159"/>
      <c r="I34" s="159"/>
      <c r="J34" s="159"/>
      <c r="K34" s="159"/>
    </row>
    <row r="35" spans="1:11">
      <c r="A35" s="159" t="s">
        <v>70</v>
      </c>
      <c r="B35" s="159"/>
      <c r="C35" s="159"/>
      <c r="D35" s="159"/>
      <c r="E35" s="159"/>
      <c r="F35" s="159"/>
      <c r="G35" s="159"/>
      <c r="H35" s="159"/>
      <c r="I35" s="159"/>
      <c r="J35" s="159"/>
      <c r="K35" s="159"/>
    </row>
  </sheetData>
  <mergeCells count="54">
    <mergeCell ref="A1:B1"/>
    <mergeCell ref="A2:K2"/>
    <mergeCell ref="H3:J3"/>
    <mergeCell ref="A4:B4"/>
    <mergeCell ref="C4:K4"/>
    <mergeCell ref="A5:B5"/>
    <mergeCell ref="C5:G5"/>
    <mergeCell ref="H5:I5"/>
    <mergeCell ref="J5:K5"/>
    <mergeCell ref="C6:D6"/>
    <mergeCell ref="F6:G6"/>
    <mergeCell ref="C7:D7"/>
    <mergeCell ref="F7:G7"/>
    <mergeCell ref="C8:D8"/>
    <mergeCell ref="F8:G8"/>
    <mergeCell ref="C9:D9"/>
    <mergeCell ref="F9:G9"/>
    <mergeCell ref="B10:E10"/>
    <mergeCell ref="F10:K10"/>
    <mergeCell ref="B11:E11"/>
    <mergeCell ref="F11:K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A28:I28"/>
    <mergeCell ref="B29:K29"/>
    <mergeCell ref="A32:K32"/>
    <mergeCell ref="A33:K33"/>
    <mergeCell ref="A34:K34"/>
    <mergeCell ref="A35:K35"/>
    <mergeCell ref="A10:A11"/>
    <mergeCell ref="A12:A27"/>
    <mergeCell ref="B13:B22"/>
    <mergeCell ref="B23:B25"/>
    <mergeCell ref="B26:B27"/>
    <mergeCell ref="C13:C19"/>
    <mergeCell ref="C26:C27"/>
    <mergeCell ref="I13:I25"/>
    <mergeCell ref="I26:I27"/>
    <mergeCell ref="K7:K9"/>
    <mergeCell ref="A6:B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干部教育培训经费</vt:lpstr>
      <vt:lpstr>党建工作经费</vt:lpstr>
      <vt:lpstr>常态化主题教育经费</vt:lpstr>
      <vt:lpstr>离退休干部党组织工作经费</vt:lpstr>
      <vt:lpstr>关工委工作经费</vt:lpstr>
      <vt:lpstr>综合考核工作经费</vt:lpstr>
      <vt:lpstr>离休干部及离干遗孀年度费</vt:lpstr>
      <vt:lpstr>老年节活动经费</vt:lpstr>
      <vt:lpstr>离退休干部公用经费</vt:lpstr>
      <vt:lpstr>人才工作经费</vt:lpstr>
      <vt:lpstr>老干部活动服务中心管理费</vt:lpstr>
      <vt:lpstr>春节慰问及团拜会经费</vt:lpstr>
      <vt:lpstr>村级支出</vt:lpstr>
      <vt:lpstr>专项业务费</vt:lpstr>
      <vt:lpstr>乡村振兴驻村工作队经费</vt:lpstr>
      <vt:lpstr>离休干部及离干遗孀困难帮扶资金</vt:lpstr>
      <vt:lpstr>干部人事档案工作经费</vt:lpstr>
      <vt:lpstr>涉密信息系统风险评估及大组工网维护费</vt:lpstr>
      <vt:lpstr>学习贯彻习近平新时代中国特色社会主义思想主题教育经费</vt:lpstr>
      <vt:lpstr>选调生资金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燕飞儿</cp:lastModifiedBy>
  <dcterms:created xsi:type="dcterms:W3CDTF">2019-12-10T09:43:00Z</dcterms:created>
  <cp:lastPrinted>2022-02-21T14:20:00Z</cp:lastPrinted>
  <dcterms:modified xsi:type="dcterms:W3CDTF">2024-10-09T07:40:41Z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CA92A8A541994B37A3A3F777C6D2A150</vt:lpwstr>
  </property>
</Properties>
</file>